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our 2j" sheetId="1" r:id="rId4"/>
    <sheet name="Tour 3j" sheetId="2" r:id="rId5"/>
  </sheets>
</workbook>
</file>

<file path=xl/sharedStrings.xml><?xml version="1.0" encoding="utf-8"?>
<sst xmlns="http://schemas.openxmlformats.org/spreadsheetml/2006/main" uniqueCount="489">
  <si>
    <t>Paard</t>
  </si>
  <si>
    <t>Eigenaar</t>
  </si>
  <si>
    <t>jaar</t>
  </si>
  <si>
    <t>Tour Glin</t>
  </si>
  <si>
    <t>Tour Leiestreek</t>
  </si>
  <si>
    <t>Tour Wambeek</t>
  </si>
  <si>
    <t>Plaats</t>
  </si>
  <si>
    <t>Totaal</t>
  </si>
  <si>
    <t>Plaats Glin</t>
  </si>
  <si>
    <t>Punten Ghlin</t>
  </si>
  <si>
    <t>Plaats Leiestreek</t>
  </si>
  <si>
    <t>Punten leiestreek</t>
  </si>
  <si>
    <t>Plaats Wambeek</t>
  </si>
  <si>
    <t>Punten Wambeek</t>
  </si>
  <si>
    <t>Caristilo JPZ</t>
  </si>
  <si>
    <t>Jonas Sunaert</t>
  </si>
  <si>
    <t>2jarige</t>
  </si>
  <si>
    <t>Orfana van de Ultrahoeve</t>
  </si>
  <si>
    <t>Noella Van Den Neucker</t>
  </si>
  <si>
    <t>Opus One</t>
  </si>
  <si>
    <t>Sophie Germis</t>
  </si>
  <si>
    <t>I Had a Dream de la Noyelle</t>
  </si>
  <si>
    <t>Elevage de la Noyelle</t>
  </si>
  <si>
    <t>Ohio vd Slypshoek</t>
  </si>
  <si>
    <t>Lieven Lammers</t>
  </si>
  <si>
    <t>Flight Hof Ter Bruggen Z</t>
  </si>
  <si>
    <t>Pieter Lerno</t>
  </si>
  <si>
    <t>Of Passion van den Dael</t>
  </si>
  <si>
    <t>Audrey Pyis</t>
  </si>
  <si>
    <t>On Fire V.V.</t>
  </si>
  <si>
    <t>Evelyne Van Vreckom</t>
  </si>
  <si>
    <t>Uckfield du Val de Wasmes Z</t>
  </si>
  <si>
    <t>Jessica Deparis</t>
  </si>
  <si>
    <t>Bilbo M&amp;O Z</t>
  </si>
  <si>
    <t>Aurelien Lejeune</t>
  </si>
  <si>
    <t>Balou Boy NC Z</t>
  </si>
  <si>
    <t>Diasini HB Z</t>
  </si>
  <si>
    <t>Bart Hannaert</t>
  </si>
  <si>
    <t>Omonza DC</t>
  </si>
  <si>
    <t>Rudy De Cooman</t>
  </si>
  <si>
    <t>Isaro Du Vignoble</t>
  </si>
  <si>
    <t>Carine Simon</t>
  </si>
  <si>
    <t>O'Diamand d'Amour</t>
  </si>
  <si>
    <t>Filip Werbrouck</t>
  </si>
  <si>
    <t>Ozzy van de Bisschop</t>
  </si>
  <si>
    <t>Oilily van het Smetlede Hof</t>
  </si>
  <si>
    <t>Astrid Troubeleyn</t>
  </si>
  <si>
    <t>Otique DC</t>
  </si>
  <si>
    <t>Geert De Cooman</t>
  </si>
  <si>
    <t>Vigor van Jonckhoeve Z</t>
  </si>
  <si>
    <t>Stal Jonckhoeve</t>
  </si>
  <si>
    <t>Vianino DV Z</t>
  </si>
  <si>
    <t>Alex De Vleeshauwer</t>
  </si>
  <si>
    <t>Cixi de Kestemont Z</t>
  </si>
  <si>
    <t>Kurt Van Den Eynde</t>
  </si>
  <si>
    <t>Ovanna</t>
  </si>
  <si>
    <t>Thomas &amp; Carlos Loyson-Vanoverbeke</t>
  </si>
  <si>
    <t>Diarano HB Z</t>
  </si>
  <si>
    <t>Insuline de la Fontaine Loquet</t>
  </si>
  <si>
    <t>Magali Dendal</t>
  </si>
  <si>
    <t>Pamélia d'Archonfosse</t>
  </si>
  <si>
    <t>Eveline Vantrimmpont</t>
  </si>
  <si>
    <t>Irko du Pont-Rihen</t>
  </si>
  <si>
    <t>Patrick Donnay</t>
  </si>
  <si>
    <t>Oscar van de Bisschop</t>
  </si>
  <si>
    <t>Jonny Francois</t>
  </si>
  <si>
    <t>NaïKO A.M.C. Z</t>
  </si>
  <si>
    <t>Amelie Mahy</t>
  </si>
  <si>
    <t>Ozark vd Bisschop</t>
  </si>
  <si>
    <t>Luc &amp; Ann Blancquaert-Vervaet</t>
  </si>
  <si>
    <t>Omer DNL</t>
  </si>
  <si>
    <t>Lieven De Nutte</t>
  </si>
  <si>
    <t>Ikann du Pont-Rihen</t>
  </si>
  <si>
    <t>Aska Chin de Saulieu Z</t>
  </si>
  <si>
    <t>Patrick Huyse</t>
  </si>
  <si>
    <t>Onix van de Bisschop</t>
  </si>
  <si>
    <t>Osker van de Rispen</t>
  </si>
  <si>
    <t>Hubert Lemaire-Leslie van Hamme</t>
  </si>
  <si>
    <t>Izoumi du Golly</t>
  </si>
  <si>
    <t>Sarah Clarinval</t>
  </si>
  <si>
    <t>O'Lala van het Wilgenbos</t>
  </si>
  <si>
    <t>ENJEU DE GRISIEN</t>
  </si>
  <si>
    <t>ORAK D'HAMWYCK</t>
  </si>
  <si>
    <t>ORIANA VAN KLAPSCHEUT</t>
  </si>
  <si>
    <t>PRIMA VAN KLAPSCHEUT Z</t>
  </si>
  <si>
    <t>Avastar Z</t>
  </si>
  <si>
    <t>Wim Degrande-Geldof</t>
  </si>
  <si>
    <t>OH MY STAR VAN STRIJTEM</t>
  </si>
  <si>
    <t>ODIAMANT VAN 'T LAAR</t>
  </si>
  <si>
    <t>ORLANDO VAN KLAPSCHEUT</t>
  </si>
  <si>
    <t>OBELIX VAN PAEMEL</t>
  </si>
  <si>
    <t>OLALA VAN 'T SPIEVELD</t>
  </si>
  <si>
    <t>ORIGI HORTA</t>
  </si>
  <si>
    <t>OHAJ DE REGOR</t>
  </si>
  <si>
    <t>OBLIVION VAN DE HEMELBERG</t>
  </si>
  <si>
    <t>OO SEVEN VD MOLENDREEF</t>
  </si>
  <si>
    <t>Kyrielle du Maillet Z</t>
  </si>
  <si>
    <t>Laurent &amp; Delphine Thirion-Mambour</t>
  </si>
  <si>
    <t>OPATINE VAN'T ZONNEVELD</t>
  </si>
  <si>
    <t>OH MY GOD VDE</t>
  </si>
  <si>
    <t>O BOY VAN'T MEULENHOF</t>
  </si>
  <si>
    <t>OLA VAN 'T BOSVELD</t>
  </si>
  <si>
    <t>EXOTIC C VAN PERSCHROEVEN Z</t>
  </si>
  <si>
    <t>LOLLYPOP</t>
  </si>
  <si>
    <t>OLIVIA HORTA</t>
  </si>
  <si>
    <t>JUST TOP DE SEPTON Z</t>
  </si>
  <si>
    <t>OHNICIO D'O</t>
  </si>
  <si>
    <t>COBELLINO F Z</t>
  </si>
  <si>
    <t>ORIGI VAN 'T HOEGAERDENHOF</t>
  </si>
  <si>
    <t>IRRESISTIBLE ODINN DE JOCHRI</t>
  </si>
  <si>
    <t>IBELLE VD VREUN Z</t>
  </si>
  <si>
    <t>OBEISSE DE REGOR</t>
  </si>
  <si>
    <t>OZIERA HORTA</t>
  </si>
  <si>
    <t>ODARCO VAN HET SCHAECK</t>
  </si>
  <si>
    <t>Joy de Bellignies</t>
  </si>
  <si>
    <t>Caroline Michez</t>
  </si>
  <si>
    <t>ODINA VAN KLAPSCHEUT</t>
  </si>
  <si>
    <t>OLL STAR VDH</t>
  </si>
  <si>
    <t>ORCOTIQUE VAN DEN DAEL</t>
  </si>
  <si>
    <t>Charme d'O Z</t>
  </si>
  <si>
    <t>Frederic Culot</t>
  </si>
  <si>
    <t>OBERON VDH</t>
  </si>
  <si>
    <t>OPIUM VAN DE CALOOMEERCHEN</t>
  </si>
  <si>
    <t>OVIDE BAECKELAND</t>
  </si>
  <si>
    <t>ODESSA</t>
  </si>
  <si>
    <t>OPHELIA DE LA COUR</t>
  </si>
  <si>
    <t>CYRANO Z</t>
  </si>
  <si>
    <t>IONA DELA MANZANA Z</t>
  </si>
  <si>
    <t>OPALINE VAN'T ZONNEVELD</t>
  </si>
  <si>
    <t>OPLA VAN DEN EIK</t>
  </si>
  <si>
    <t>OPRAH VAN SINTJEPAALS</t>
  </si>
  <si>
    <t>ORSA VAN DEN DAEL</t>
  </si>
  <si>
    <t>OBAMA VD MOLENDREEF</t>
  </si>
  <si>
    <t>OLYMPIC DREAM</t>
  </si>
  <si>
    <t>TENDER VAN DE KLEIBERG Z</t>
  </si>
  <si>
    <t>CAPITANO VAN DE KOEKELBERG Z</t>
  </si>
  <si>
    <t>CHAT BOY Z</t>
  </si>
  <si>
    <t>ONE TOP SECRET TJ Z</t>
  </si>
  <si>
    <t>OTIS BLEU AC/WB</t>
  </si>
  <si>
    <t>Dendy van Jonckhoeve Z</t>
  </si>
  <si>
    <t>Enjeu de Grisien</t>
  </si>
  <si>
    <t>OMYRA VAN DE WOLVENDRIES</t>
  </si>
  <si>
    <t>PIN UP</t>
  </si>
  <si>
    <t>QLICIOUS</t>
  </si>
  <si>
    <t>QUINTERA ROYAL Z</t>
  </si>
  <si>
    <t>OKIDOKI VD MOLENDREEF</t>
  </si>
  <si>
    <t>Dedicace du Maillet Z</t>
  </si>
  <si>
    <t>KANAVARA Z</t>
  </si>
  <si>
    <t>OONA VAN HERENT</t>
  </si>
  <si>
    <t>ORKANA BY P&amp;S</t>
  </si>
  <si>
    <t>JAGO VAN PAEMEL Z</t>
  </si>
  <si>
    <t>ORIGI D'O</t>
  </si>
  <si>
    <t>Bingo Z</t>
  </si>
  <si>
    <t>Olivier Risselin</t>
  </si>
  <si>
    <t>ANYWAY VAN HET KERVIJNHOF Z</t>
  </si>
  <si>
    <t>OKIDOKI VAN KLAPSCHEUT</t>
  </si>
  <si>
    <t>Insolente V.B.</t>
  </si>
  <si>
    <t>Gaston Van Brabant</t>
  </si>
  <si>
    <t>OCHI VAN 'T DOMENTSHOF</t>
  </si>
  <si>
    <t>O' LA BELLA DONNA DE PAINBLANC</t>
  </si>
  <si>
    <t>CHATMAN DIAMAND MARTENDONK Z</t>
  </si>
  <si>
    <t>CHAVA VAN DE KOEKELBERG Z</t>
  </si>
  <si>
    <t>CYMOON F Z</t>
  </si>
  <si>
    <t>OWEN VAN HERENT</t>
  </si>
  <si>
    <t>OTHELLO VAN MORETUS</t>
  </si>
  <si>
    <t>ACROBELLO F Z</t>
  </si>
  <si>
    <t>Irco de Baudignies</t>
  </si>
  <si>
    <t>Philippe De Donder</t>
  </si>
  <si>
    <t>Touardo Blue Z</t>
  </si>
  <si>
    <t>Hugues Delattre</t>
  </si>
  <si>
    <t>Oswald CeCE</t>
  </si>
  <si>
    <t>Christophe &amp; Pauline Choain</t>
  </si>
  <si>
    <t>Exces de Folie</t>
  </si>
  <si>
    <t>Francois Dorange</t>
  </si>
  <si>
    <t>Ombre van het Zorgvliet</t>
  </si>
  <si>
    <t>Clarysse-Van Coppenolle</t>
  </si>
  <si>
    <t>Idole de Fremis</t>
  </si>
  <si>
    <t>Willy Monnier</t>
  </si>
  <si>
    <t>Inox d'Or</t>
  </si>
  <si>
    <t>Yves Vilain</t>
  </si>
  <si>
    <t>Jia-Li vd Eikhoeve</t>
  </si>
  <si>
    <t>Kathy De Pauw</t>
  </si>
  <si>
    <t>Ianni RG De Tertre</t>
  </si>
  <si>
    <t>Rene Hut</t>
  </si>
  <si>
    <t>I am Boy au Coeur de Willaupuis</t>
  </si>
  <si>
    <t>Christelle Thomas</t>
  </si>
  <si>
    <t>Orgullo van 't Vijverhof</t>
  </si>
  <si>
    <t>Daniel Bluman</t>
  </si>
  <si>
    <t>O'Joy van 't Zorgvliet</t>
  </si>
  <si>
    <t>André Braeckevelt</t>
  </si>
  <si>
    <t>Ideal RH de Tertre</t>
  </si>
  <si>
    <t>Igor de Fremis</t>
  </si>
  <si>
    <t>Xavier Monnier</t>
  </si>
  <si>
    <t>Arfeline Z</t>
  </si>
  <si>
    <t>Filip de Roo</t>
  </si>
  <si>
    <t>Oberon van 't Zorgvliet</t>
  </si>
  <si>
    <t>Impatience du Picasso</t>
  </si>
  <si>
    <t>Claudy Degreve</t>
  </si>
  <si>
    <t>Irandole du Flot</t>
  </si>
  <si>
    <t>Pascale &amp; Pierre Vanderschelden-Van Avermaet</t>
  </si>
  <si>
    <t>Infinity du Seigneur</t>
  </si>
  <si>
    <t>Marc Vanlangendonck</t>
  </si>
  <si>
    <t>Olympique van 't Siamshof</t>
  </si>
  <si>
    <t>Edwin Mahieu</t>
  </si>
  <si>
    <t>Kanada de Vy Z</t>
  </si>
  <si>
    <t>Iton du Chapitre</t>
  </si>
  <si>
    <t>Eva &amp; Philippe Gosselain-Vande Walle</t>
  </si>
  <si>
    <t>Ipina Colada Latour</t>
  </si>
  <si>
    <t>Emmanuelle Gladieux</t>
  </si>
  <si>
    <t>Odibai van de Hilleboom</t>
  </si>
  <si>
    <t>Kristof Soenen</t>
  </si>
  <si>
    <t>Oxana van de Roomstraat</t>
  </si>
  <si>
    <t>Guido Dekoning</t>
  </si>
  <si>
    <t>Ines d'Erquennes</t>
  </si>
  <si>
    <t>Lucien Pouille</t>
  </si>
  <si>
    <t>Optimiste</t>
  </si>
  <si>
    <t>Philip Slabbinck</t>
  </si>
  <si>
    <t>Emeraude de Vilpion</t>
  </si>
  <si>
    <t>Scoop TD Z</t>
  </si>
  <si>
    <t>Dermaut - Holvoet Tommy &amp; Kevin</t>
  </si>
  <si>
    <t>Isatis des Hurlevents</t>
  </si>
  <si>
    <t>Flo &amp; Sam Neerdael</t>
  </si>
  <si>
    <t>Ito de Fremis</t>
  </si>
  <si>
    <t>Tanoeki van den Bosrand Z</t>
  </si>
  <si>
    <t>Luc Huyghe</t>
  </si>
  <si>
    <t>Peter Charles du Long Chêne</t>
  </si>
  <si>
    <t>Eddy Desmecht</t>
  </si>
  <si>
    <t>Diamantika de Bellignies</t>
  </si>
  <si>
    <t>Illy RH de Tertre</t>
  </si>
  <si>
    <t>Kyona van de Bandam Z</t>
  </si>
  <si>
    <t>Impression du Seigneur</t>
  </si>
  <si>
    <t>Ckiely del Cherra Z</t>
  </si>
  <si>
    <t>Fabrice Niesten</t>
  </si>
  <si>
    <t>Icar des Hurlevents</t>
  </si>
  <si>
    <t>Olayinka Barisy</t>
  </si>
  <si>
    <t>Bart Hautman</t>
  </si>
  <si>
    <t>Second Generation Z</t>
  </si>
  <si>
    <t>Dermaut - Hollevoet /Deprez</t>
  </si>
  <si>
    <t>Olien van de Oudenmolen</t>
  </si>
  <si>
    <t>Chagalle Parmentier</t>
  </si>
  <si>
    <t>Oberon van de Coninckshoeve</t>
  </si>
  <si>
    <t>Stijn De Coninck</t>
  </si>
  <si>
    <t>Jurian van den Bosrand Z</t>
  </si>
  <si>
    <t>Capriz d'Avril Z</t>
  </si>
  <si>
    <t>Kelly Landuyt</t>
  </si>
  <si>
    <t>Isalix du Monselet</t>
  </si>
  <si>
    <t>Didier Patris</t>
  </si>
  <si>
    <t>Dia van het Lichterveld Z</t>
  </si>
  <si>
    <t>Van Vaerenbergh</t>
  </si>
  <si>
    <t>On The Rocks</t>
  </si>
  <si>
    <t>Elien Van Raepenbush</t>
  </si>
  <si>
    <t>Orion</t>
  </si>
  <si>
    <t>Griet Mestdag</t>
  </si>
  <si>
    <t>Inquapi des Hurlevents</t>
  </si>
  <si>
    <t>Sam &amp; Flo Neerdael</t>
  </si>
  <si>
    <t>Ironix du Seigneur</t>
  </si>
  <si>
    <t>Chucky des Deux Tilleuls Z</t>
  </si>
  <si>
    <t>Dancing Delight</t>
  </si>
  <si>
    <t>Valerie Lechat</t>
  </si>
  <si>
    <t>Don Diaz Z</t>
  </si>
  <si>
    <t>Katty Helin</t>
  </si>
  <si>
    <t>Edison de Hus</t>
  </si>
  <si>
    <t>Sebastien Devos</t>
  </si>
  <si>
    <t>Extasy Courtil</t>
  </si>
  <si>
    <t>Olivier Lambrecht</t>
  </si>
  <si>
    <t>Guns 'n D'Ive Z</t>
  </si>
  <si>
    <t>Isabelle Van Eeckhout</t>
  </si>
  <si>
    <t xml:space="preserve">Iago de Germinal </t>
  </si>
  <si>
    <t>Catherine Mandrilly</t>
  </si>
  <si>
    <t>Ideale Naastoise du Bosquetiau</t>
  </si>
  <si>
    <t>Idylle du Bri-o-Vent</t>
  </si>
  <si>
    <t>Christine Defoirdt</t>
  </si>
  <si>
    <t>Ile de Chance du Vert Pignon</t>
  </si>
  <si>
    <t>Mathilde Van Quickelberghe</t>
  </si>
  <si>
    <t>Iley d'Eggermont</t>
  </si>
  <si>
    <t>Anne-Laure Dramaix</t>
  </si>
  <si>
    <t>Imperio de la Naiade</t>
  </si>
  <si>
    <t>Charlotte Baelen</t>
  </si>
  <si>
    <t>Intuition du Saulchoy</t>
  </si>
  <si>
    <t>Poppeler isabelle</t>
  </si>
  <si>
    <t>Invictus de la Malogne</t>
  </si>
  <si>
    <t>Isidor des Alloux</t>
  </si>
  <si>
    <t>Thomas Hugue</t>
  </si>
  <si>
    <t>Iska RDW</t>
  </si>
  <si>
    <t>Amelie Derouck</t>
  </si>
  <si>
    <t>Itot de la Couronne</t>
  </si>
  <si>
    <t>Izis d'Erquennes</t>
  </si>
  <si>
    <t>Jasmine van de Zeilhoek</t>
  </si>
  <si>
    <t>Michel Rigo</t>
  </si>
  <si>
    <t>Julia van de Zeilhoek</t>
  </si>
  <si>
    <t>Nestor Napoleon Z</t>
  </si>
  <si>
    <t>Patrick Maes</t>
  </si>
  <si>
    <t>Oilina</t>
  </si>
  <si>
    <t>Johan Deprez</t>
  </si>
  <si>
    <t>Olympic Fire van Daco</t>
  </si>
  <si>
    <t>David Cools</t>
  </si>
  <si>
    <t>Ona van 't Commercehof</t>
  </si>
  <si>
    <t>Kurt Vandenbogaerde</t>
  </si>
  <si>
    <t>Oreo Polka Amouretta</t>
  </si>
  <si>
    <t>Francis Ranson</t>
  </si>
  <si>
    <t>Oufti du Pre Lilas</t>
  </si>
  <si>
    <t>Aurelie Dewulf</t>
  </si>
  <si>
    <t>Thorgal des Dix Bonniers Z</t>
  </si>
  <si>
    <t>Christian Weyders</t>
  </si>
  <si>
    <t>Warrior d'Ive Z</t>
  </si>
  <si>
    <t>ASKA CHIN DE SAULIEU Z</t>
  </si>
  <si>
    <t>CENTURIA Z</t>
  </si>
  <si>
    <t>ELITE DE PONTS</t>
  </si>
  <si>
    <t>HABITTA ASK</t>
  </si>
  <si>
    <t>JUMP OF CKV</t>
  </si>
  <si>
    <t>OBI VAN KLAPSCHEUT</t>
  </si>
  <si>
    <t>OBSESSION PNN</t>
  </si>
  <si>
    <t>OLANA VAN T KRUIS</t>
  </si>
  <si>
    <t>OLYMPIA VAN 'TLAAR</t>
  </si>
  <si>
    <t>ONYX VAN PAEMEL</t>
  </si>
  <si>
    <t>OREO VAN WAERBEEK</t>
  </si>
  <si>
    <t>ORYA VAN KOEKENHUYZE</t>
  </si>
  <si>
    <t>OTHARIO VAN DE WOLVENDRIES</t>
  </si>
  <si>
    <t>Capteyn TD Z</t>
  </si>
  <si>
    <t>3jarige</t>
  </si>
  <si>
    <t>Hollywood du Houssoit</t>
  </si>
  <si>
    <t>Nicolas Boudrenghien</t>
  </si>
  <si>
    <t>Nilton van ter Moude</t>
  </si>
  <si>
    <t>Claude Demets</t>
  </si>
  <si>
    <t>Hassmann Sitte</t>
  </si>
  <si>
    <t>New Hope van 't Streyenhof</t>
  </si>
  <si>
    <t>Dermaut-Holvoet Tommy &amp; Kevin</t>
  </si>
  <si>
    <t>Havana de la Malogne</t>
  </si>
  <si>
    <t>Sandy Chauvaux</t>
  </si>
  <si>
    <t>Havannah</t>
  </si>
  <si>
    <t>Vanquaethem</t>
  </si>
  <si>
    <t>Haas de la Noyelle</t>
  </si>
  <si>
    <t>Tamalia du Val de Wasmes Z</t>
  </si>
  <si>
    <t>Halloween du Sartiau</t>
  </si>
  <si>
    <t>Cornet-Daubresse fabien - Stephanie</t>
  </si>
  <si>
    <t>Naomi Hof Ter Bruggen</t>
  </si>
  <si>
    <t>Night Star DNL</t>
  </si>
  <si>
    <t>Es-Ky H Z</t>
  </si>
  <si>
    <t>Rombouts-Masudi</t>
  </si>
  <si>
    <t>Nero van het Wilgenbos</t>
  </si>
  <si>
    <t>Nelson van het Goteringenveld</t>
  </si>
  <si>
    <t>Fam Van Hamme-Van Laethem</t>
  </si>
  <si>
    <t>Nouvelle vd Warandehoeve</t>
  </si>
  <si>
    <t>Veerle Berten</t>
  </si>
  <si>
    <t>Abracadabra it's Picobello Z</t>
  </si>
  <si>
    <t>Picobello Horses</t>
  </si>
  <si>
    <t>Heavy Dream du Cerisier</t>
  </si>
  <si>
    <t>Amelie Van Wymeersch</t>
  </si>
  <si>
    <t>Hedwige</t>
  </si>
  <si>
    <t>Farin Celine</t>
  </si>
  <si>
    <t>Tiramisu of Picobello Z</t>
  </si>
  <si>
    <t>Nemmet van de Brandkreek Z</t>
  </si>
  <si>
    <t>Bart Van Driessen</t>
  </si>
  <si>
    <t>Night Star VD</t>
  </si>
  <si>
    <t>Jan Vandamme</t>
  </si>
  <si>
    <t>Higuera des Noisetiers</t>
  </si>
  <si>
    <t>Stephane Aliberto</t>
  </si>
  <si>
    <t>Holly Harlem des Reves</t>
  </si>
  <si>
    <t>Sylvie Picron</t>
  </si>
  <si>
    <t>Hydra de Cantraine</t>
  </si>
  <si>
    <t>Sarah Cougneau</t>
  </si>
  <si>
    <t>Noriana van Klapscheut</t>
  </si>
  <si>
    <t>Nilly van den Eik</t>
  </si>
  <si>
    <t>Urania vd Eikhoeve Z</t>
  </si>
  <si>
    <t>Twenty Two</t>
  </si>
  <si>
    <t>Nic Nac P</t>
  </si>
  <si>
    <t>Helsinki Handyman</t>
  </si>
  <si>
    <t>Pascal Ethuin</t>
  </si>
  <si>
    <t>Narine van de Eilandhoeve</t>
  </si>
  <si>
    <t>Lieve Tierens</t>
  </si>
  <si>
    <t>Nacco Blue van Essene</t>
  </si>
  <si>
    <t>Nike</t>
  </si>
  <si>
    <t>Hupsekee van de Moskifarm</t>
  </si>
  <si>
    <t>Equimolino nv</t>
  </si>
  <si>
    <t>Falco van Danaukeshof</t>
  </si>
  <si>
    <t>Noblesse</t>
  </si>
  <si>
    <t>Coloby del Cherra Z</t>
  </si>
  <si>
    <t>Nash de Septon</t>
  </si>
  <si>
    <t>Nemo van het Schaeck</t>
  </si>
  <si>
    <t>Nice Girl van de Klapscheut</t>
  </si>
  <si>
    <t>Egano Z</t>
  </si>
  <si>
    <t>Fiesta van de Mullegracht</t>
  </si>
  <si>
    <t>Never Mind Horta</t>
  </si>
  <si>
    <t>Balou van Klapscheut Z</t>
  </si>
  <si>
    <t>Starsky van de Klapscheut Z</t>
  </si>
  <si>
    <t>Quabri d'Archonfosse</t>
  </si>
  <si>
    <t>Julien Decroly</t>
  </si>
  <si>
    <t>Gem Carnute Z</t>
  </si>
  <si>
    <t>Krack van Klapscheut Z</t>
  </si>
  <si>
    <t>Nightmare 111</t>
  </si>
  <si>
    <t>Nero van de Caloo Meerschen</t>
  </si>
  <si>
    <t>Hudson SD</t>
  </si>
  <si>
    <t>Novac M.</t>
  </si>
  <si>
    <t>Nougatine del Fuego</t>
  </si>
  <si>
    <t>Cain MS Z</t>
  </si>
  <si>
    <t>Tresor de Bellignies Z</t>
  </si>
  <si>
    <t>No Limit van Klapscheut</t>
  </si>
  <si>
    <t xml:space="preserve">Nistria  </t>
  </si>
  <si>
    <t>Cuberlina Z</t>
  </si>
  <si>
    <t>Nevado del Fuego</t>
  </si>
  <si>
    <t>Cupido</t>
  </si>
  <si>
    <t>Nistria van de Eik</t>
  </si>
  <si>
    <t>Houlahop de Septon</t>
  </si>
  <si>
    <t>Netthunus van de Caloomeerche</t>
  </si>
  <si>
    <t>Harwen de Villee</t>
  </si>
  <si>
    <t>Xavier Hanneton</t>
  </si>
  <si>
    <t>Havane RH de Tretre</t>
  </si>
  <si>
    <t>Newton van 't Zorgvliet</t>
  </si>
  <si>
    <t>Jerry Braeckevelt</t>
  </si>
  <si>
    <t>Destin de Folie</t>
  </si>
  <si>
    <t>Zoe Blue van de Krekebeke Z</t>
  </si>
  <si>
    <t>Emile van Dorpe &amp; Oscar Callens</t>
  </si>
  <si>
    <t>Hasty de la Chapelle</t>
  </si>
  <si>
    <t>Isabelle Popeler</t>
  </si>
  <si>
    <t>Hermione</t>
  </si>
  <si>
    <t>Rene Dupont</t>
  </si>
  <si>
    <t>Nithard van de Peerdenhoeve</t>
  </si>
  <si>
    <t>Willy Gesquiere</t>
  </si>
  <si>
    <t>Mylord GLDV 569 Z</t>
  </si>
  <si>
    <t>Diederich&amp;Vanessa Brusselmans-d4herde</t>
  </si>
  <si>
    <t>Na-Na vd Kerselaar</t>
  </si>
  <si>
    <t>Rik &amp; Hilde Debusschere-Lampaert</t>
  </si>
  <si>
    <t>Hugo Boy du Hardret</t>
  </si>
  <si>
    <t>Vincent Dehombreux</t>
  </si>
  <si>
    <t>Hermes de Baudignies</t>
  </si>
  <si>
    <t>Diablo du Dieu d'Arras</t>
  </si>
  <si>
    <t>Jeremy Vanhoutte</t>
  </si>
  <si>
    <t>Nevada vd jacht</t>
  </si>
  <si>
    <t>Hina van de Musschoot</t>
  </si>
  <si>
    <t>Nicolas Debaveye</t>
  </si>
  <si>
    <t>Darco du Lys</t>
  </si>
  <si>
    <t>Noemie Margery</t>
  </si>
  <si>
    <t>Nic Nac van 't Hagenhof</t>
  </si>
  <si>
    <t>Nolan van 't Eikhof</t>
  </si>
  <si>
    <t>Francis Vanhoutte</t>
  </si>
  <si>
    <t>Noia de Solart</t>
  </si>
  <si>
    <t>Luc Ledoux</t>
  </si>
  <si>
    <t>Nand van 't Bergske</t>
  </si>
  <si>
    <t>Trendy Rose de Bellignies</t>
  </si>
  <si>
    <t xml:space="preserve">Caroline </t>
  </si>
  <si>
    <t>Harry du Colroy</t>
  </si>
  <si>
    <t>Nina van de Peerdenhoeve</t>
  </si>
  <si>
    <t>Johan Gaeremijn</t>
  </si>
  <si>
    <t>Nelka</t>
  </si>
  <si>
    <t>Alex Vaes</t>
  </si>
  <si>
    <t>Nexus van 't Eikhof</t>
  </si>
  <si>
    <t>Ibsen</t>
  </si>
  <si>
    <t>Hummer du Seigneur</t>
  </si>
  <si>
    <t>Nithus van Steenkerke</t>
  </si>
  <si>
    <t>Jan Vilain</t>
  </si>
  <si>
    <t>Harper H de Tertre</t>
  </si>
  <si>
    <t>Nao de Lordenape Z</t>
  </si>
  <si>
    <t>Nane d'Ive Z</t>
  </si>
  <si>
    <t>isabelle Van Eeckhout</t>
  </si>
  <si>
    <t>Happy du Moulin D'Havre</t>
  </si>
  <si>
    <t>Niquendo van de Hilleboom</t>
  </si>
  <si>
    <t>Hyper tension d'Ercineo</t>
  </si>
  <si>
    <t>Prudence Lequeux</t>
  </si>
  <si>
    <t>Napolitano van 't Siamshof</t>
  </si>
  <si>
    <t>Don Damiano Z</t>
  </si>
  <si>
    <t>Helen Debaere</t>
  </si>
  <si>
    <t>Haifa Herrera van de Moskifarm</t>
  </si>
  <si>
    <t>Danny Hebberecht</t>
  </si>
  <si>
    <t>Havane d'Archonfosse</t>
  </si>
  <si>
    <t>Frederic Decroly</t>
  </si>
  <si>
    <t>Aero Flyer du Toultia Z</t>
  </si>
  <si>
    <t>Chipie de Flobecq Z</t>
  </si>
  <si>
    <t>Marcel Fort</t>
  </si>
  <si>
    <t>Askaline de Manhove Z</t>
  </si>
  <si>
    <t>Michel Desaeger</t>
  </si>
  <si>
    <t>Cadixe du Bois des Mazuis Z</t>
  </si>
  <si>
    <t>Julie Depluis</t>
  </si>
  <si>
    <t>Hyquem des Lignes</t>
  </si>
  <si>
    <t>Mathilde Lecerf</t>
  </si>
  <si>
    <t>Hamiral d'Otsara</t>
  </si>
  <si>
    <t>Valerie Dieu</t>
  </si>
  <si>
    <t>Halowa du Clique-Cy</t>
  </si>
  <si>
    <t>Julien Housieau</t>
  </si>
  <si>
    <t>Henriette de Sainte-Anne</t>
  </si>
  <si>
    <t>El Matador du Dieu d'Arras</t>
  </si>
  <si>
    <t>Ivano van de Zeilhoek</t>
  </si>
  <si>
    <t>Nadal du Belian</t>
  </si>
  <si>
    <t>Florence Franquet</t>
  </si>
  <si>
    <t>Naq de l Ordenape Z</t>
  </si>
  <si>
    <t>Nirvana van 't Solheide</t>
  </si>
  <si>
    <t>Infinity van 't Sas</t>
  </si>
  <si>
    <t>Nanadu</t>
  </si>
  <si>
    <t>Ilenka Z</t>
  </si>
  <si>
    <t xml:space="preserve">Nadal 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</si>
</sst>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€ &quot;#,##0"/>
  </numFmts>
  <fonts count="15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4"/>
      <color indexed="8"/>
      <name val="Calibri"/>
    </font>
    <font>
      <b val="1"/>
      <sz val="16"/>
      <color indexed="8"/>
      <name val="Calibri"/>
    </font>
    <font>
      <b val="1"/>
      <sz val="16"/>
      <color indexed="10"/>
      <name val="Calibri"/>
    </font>
    <font>
      <b val="1"/>
      <sz val="16"/>
      <color indexed="11"/>
      <name val="Calibri"/>
    </font>
    <font>
      <b val="1"/>
      <sz val="16"/>
      <color indexed="12"/>
      <name val="Calibri"/>
    </font>
    <font>
      <sz val="14"/>
      <color indexed="8"/>
      <name val="Calibri"/>
    </font>
    <font>
      <b val="1"/>
      <sz val="11"/>
      <color indexed="8"/>
      <name val="Calibri"/>
    </font>
    <font>
      <sz val="16"/>
      <color indexed="10"/>
      <name val="Calibri"/>
    </font>
    <font>
      <sz val="16"/>
      <color indexed="11"/>
      <name val="Calibri"/>
    </font>
    <font>
      <sz val="16"/>
      <color indexed="12"/>
      <name val="Calibri"/>
    </font>
    <font>
      <sz val="11"/>
      <color indexed="11"/>
      <name val="Calibri"/>
    </font>
    <font>
      <b val="1"/>
      <sz val="16"/>
      <color indexed="15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medium">
        <color indexed="8"/>
      </left>
      <right style="thin">
        <color indexed="13"/>
      </right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vertical="bottom"/>
    </xf>
    <xf numFmtId="49" fontId="6" fillId="2" borderId="2" applyNumberFormat="1" applyFont="1" applyFill="1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vertical="bottom"/>
    </xf>
    <xf numFmtId="49" fontId="7" fillId="2" borderId="3" applyNumberFormat="1" applyFont="1" applyFill="1" applyBorder="1" applyAlignment="1" applyProtection="0">
      <alignment vertical="bottom"/>
    </xf>
    <xf numFmtId="0" fontId="8" fillId="2" borderId="4" applyNumberFormat="1" applyFont="1" applyFill="1" applyBorder="1" applyAlignment="1" applyProtection="0">
      <alignment vertical="bottom"/>
    </xf>
    <xf numFmtId="0" fontId="8" fillId="2" borderId="5" applyNumberFormat="1" applyFont="1" applyFill="1" applyBorder="1" applyAlignment="1" applyProtection="0">
      <alignment vertical="bottom"/>
    </xf>
    <xf numFmtId="49" fontId="9" fillId="3" borderId="6" applyNumberFormat="1" applyFont="1" applyFill="1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vertical="bottom"/>
    </xf>
    <xf numFmtId="59" fontId="0" fillId="3" borderId="7" applyNumberFormat="1" applyFont="1" applyFill="1" applyBorder="1" applyAlignment="1" applyProtection="0">
      <alignment vertical="bottom"/>
    </xf>
    <xf numFmtId="1" fontId="4" fillId="3" borderId="7" applyNumberFormat="1" applyFont="1" applyFill="1" applyBorder="1" applyAlignment="1" applyProtection="0">
      <alignment vertical="bottom"/>
    </xf>
    <xf numFmtId="0" fontId="10" fillId="3" borderId="7" applyNumberFormat="1" applyFont="1" applyFill="1" applyBorder="1" applyAlignment="1" applyProtection="0">
      <alignment vertical="bottom"/>
    </xf>
    <xf numFmtId="1" fontId="10" fillId="3" borderId="7" applyNumberFormat="1" applyFont="1" applyFill="1" applyBorder="1" applyAlignment="1" applyProtection="0">
      <alignment vertical="bottom"/>
    </xf>
    <xf numFmtId="0" fontId="11" fillId="3" borderId="7" applyNumberFormat="1" applyFont="1" applyFill="1" applyBorder="1" applyAlignment="1" applyProtection="0">
      <alignment vertical="bottom"/>
    </xf>
    <xf numFmtId="0" fontId="12" fillId="3" borderId="7" applyNumberFormat="1" applyFont="1" applyFill="1" applyBorder="1" applyAlignment="1" applyProtection="0">
      <alignment vertical="bottom"/>
    </xf>
    <xf numFmtId="1" fontId="12" fillId="3" borderId="8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59" fontId="13" fillId="3" borderId="7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3" borderId="11" applyNumberFormat="1" applyFont="1" applyFill="1" applyBorder="1" applyAlignment="1" applyProtection="0">
      <alignment vertical="bottom"/>
    </xf>
    <xf numFmtId="0" fontId="0" fillId="2" borderId="12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vertical="bottom"/>
    </xf>
    <xf numFmtId="49" fontId="9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1" fontId="4" fillId="2" borderId="7" applyNumberFormat="1" applyFont="1" applyFill="1" applyBorder="1" applyAlignment="1" applyProtection="0">
      <alignment vertical="bottom"/>
    </xf>
    <xf numFmtId="0" fontId="10" fillId="2" borderId="7" applyNumberFormat="1" applyFont="1" applyFill="1" applyBorder="1" applyAlignment="1" applyProtection="0">
      <alignment vertical="bottom"/>
    </xf>
    <xf numFmtId="1" fontId="10" fillId="2" borderId="7" applyNumberFormat="1" applyFont="1" applyFill="1" applyBorder="1" applyAlignment="1" applyProtection="0">
      <alignment vertical="bottom"/>
    </xf>
    <xf numFmtId="0" fontId="11" fillId="2" borderId="7" applyNumberFormat="1" applyFont="1" applyFill="1" applyBorder="1" applyAlignment="1" applyProtection="0">
      <alignment vertical="bottom"/>
    </xf>
    <xf numFmtId="0" fontId="12" fillId="2" borderId="7" applyNumberFormat="1" applyFont="1" applyFill="1" applyBorder="1" applyAlignment="1" applyProtection="0">
      <alignment vertical="bottom"/>
    </xf>
    <xf numFmtId="1" fontId="12" fillId="2" borderId="8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vertical="bottom"/>
    </xf>
    <xf numFmtId="49" fontId="9" fillId="2" borderId="13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vertical="bottom"/>
    </xf>
    <xf numFmtId="1" fontId="4" fillId="2" borderId="14" applyNumberFormat="1" applyFont="1" applyFill="1" applyBorder="1" applyAlignment="1" applyProtection="0">
      <alignment vertical="bottom"/>
    </xf>
    <xf numFmtId="0" fontId="10" fillId="2" borderId="14" applyNumberFormat="1" applyFont="1" applyFill="1" applyBorder="1" applyAlignment="1" applyProtection="0">
      <alignment vertical="bottom"/>
    </xf>
    <xf numFmtId="1" fontId="10" fillId="2" borderId="14" applyNumberFormat="1" applyFont="1" applyFill="1" applyBorder="1" applyAlignment="1" applyProtection="0">
      <alignment vertical="bottom"/>
    </xf>
    <xf numFmtId="0" fontId="11" fillId="2" borderId="14" applyNumberFormat="1" applyFont="1" applyFill="1" applyBorder="1" applyAlignment="1" applyProtection="0">
      <alignment vertical="bottom"/>
    </xf>
    <xf numFmtId="0" fontId="12" fillId="2" borderId="14" applyNumberFormat="1" applyFont="1" applyFill="1" applyBorder="1" applyAlignment="1" applyProtection="0">
      <alignment vertical="bottom"/>
    </xf>
    <xf numFmtId="1" fontId="12" fillId="2" borderId="15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8" applyNumberFormat="1" applyFont="1" applyFill="1" applyBorder="1" applyAlignment="1" applyProtection="0">
      <alignment vertical="bottom"/>
    </xf>
    <xf numFmtId="49" fontId="4" fillId="2" borderId="18" applyNumberFormat="1" applyFont="1" applyFill="1" applyBorder="1" applyAlignment="1" applyProtection="0">
      <alignment vertical="bottom"/>
    </xf>
    <xf numFmtId="49" fontId="5" fillId="2" borderId="18" applyNumberFormat="1" applyFont="1" applyFill="1" applyBorder="1" applyAlignment="1" applyProtection="0">
      <alignment vertical="bottom"/>
    </xf>
    <xf numFmtId="49" fontId="6" fillId="2" borderId="18" applyNumberFormat="1" applyFont="1" applyFill="1" applyBorder="1" applyAlignment="1" applyProtection="0">
      <alignment vertical="bottom"/>
    </xf>
    <xf numFmtId="49" fontId="14" fillId="2" borderId="18" applyNumberFormat="1" applyFont="1" applyFill="1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9" fillId="3" borderId="18" applyNumberFormat="1" applyFont="1" applyFill="1" applyBorder="1" applyAlignment="1" applyProtection="0">
      <alignment vertical="bottom"/>
    </xf>
    <xf numFmtId="49" fontId="0" fillId="3" borderId="18" applyNumberFormat="1" applyFont="1" applyFill="1" applyBorder="1" applyAlignment="1" applyProtection="0">
      <alignment vertical="bottom"/>
    </xf>
    <xf numFmtId="59" fontId="0" fillId="3" borderId="18" applyNumberFormat="1" applyFont="1" applyFill="1" applyBorder="1" applyAlignment="1" applyProtection="0">
      <alignment vertical="bottom"/>
    </xf>
    <xf numFmtId="59" fontId="13" fillId="3" borderId="18" applyNumberFormat="1" applyFont="1" applyFill="1" applyBorder="1" applyAlignment="1" applyProtection="0">
      <alignment vertical="bottom"/>
    </xf>
    <xf numFmtId="1" fontId="4" fillId="3" borderId="18" applyNumberFormat="1" applyFont="1" applyFill="1" applyBorder="1" applyAlignment="1" applyProtection="0">
      <alignment vertical="bottom"/>
    </xf>
    <xf numFmtId="1" fontId="5" fillId="3" borderId="18" applyNumberFormat="1" applyFont="1" applyFill="1" applyBorder="1" applyAlignment="1" applyProtection="0">
      <alignment vertical="bottom"/>
    </xf>
    <xf numFmtId="0" fontId="6" fillId="3" borderId="18" applyNumberFormat="1" applyFont="1" applyFill="1" applyBorder="1" applyAlignment="1" applyProtection="0">
      <alignment vertical="bottom"/>
    </xf>
    <xf numFmtId="0" fontId="14" fillId="3" borderId="18" applyNumberFormat="1" applyFont="1" applyFill="1" applyBorder="1" applyAlignment="1" applyProtection="0">
      <alignment vertical="bottom"/>
    </xf>
    <xf numFmtId="0" fontId="9" fillId="3" borderId="20" applyNumberFormat="1" applyFont="1" applyFill="1" applyBorder="1" applyAlignment="1" applyProtection="0">
      <alignment vertical="bottom"/>
    </xf>
    <xf numFmtId="0" fontId="9" fillId="3" borderId="21" applyNumberFormat="1" applyFont="1" applyFill="1" applyBorder="1" applyAlignment="1" applyProtection="0">
      <alignment vertical="bottom"/>
    </xf>
    <xf numFmtId="0" fontId="9" fillId="3" borderId="11" applyNumberFormat="1" applyFont="1" applyFill="1" applyBorder="1" applyAlignment="1" applyProtection="0">
      <alignment vertical="bottom"/>
    </xf>
    <xf numFmtId="0" fontId="0" fillId="3" borderId="20" applyNumberFormat="1" applyFont="1" applyFill="1" applyBorder="1" applyAlignment="1" applyProtection="0">
      <alignment vertical="bottom"/>
    </xf>
    <xf numFmtId="0" fontId="0" fillId="3" borderId="21" applyNumberFormat="1" applyFont="1" applyFill="1" applyBorder="1" applyAlignment="1" applyProtection="0">
      <alignment vertical="bottom"/>
    </xf>
    <xf numFmtId="49" fontId="9" fillId="2" borderId="18" applyNumberFormat="1" applyFont="1" applyFill="1" applyBorder="1" applyAlignment="1" applyProtection="0">
      <alignment vertical="bottom"/>
    </xf>
    <xf numFmtId="0" fontId="0" fillId="2" borderId="18" applyNumberFormat="1" applyFont="1" applyFill="1" applyBorder="1" applyAlignment="1" applyProtection="0">
      <alignment vertical="bottom"/>
    </xf>
    <xf numFmtId="1" fontId="4" fillId="2" borderId="18" applyNumberFormat="1" applyFont="1" applyFill="1" applyBorder="1" applyAlignment="1" applyProtection="0">
      <alignment vertical="bottom"/>
    </xf>
    <xf numFmtId="1" fontId="5" fillId="2" borderId="18" applyNumberFormat="1" applyFont="1" applyFill="1" applyBorder="1" applyAlignment="1" applyProtection="0">
      <alignment vertical="bottom"/>
    </xf>
    <xf numFmtId="0" fontId="6" fillId="2" borderId="18" applyNumberFormat="1" applyFont="1" applyFill="1" applyBorder="1" applyAlignment="1" applyProtection="0">
      <alignment vertical="bottom"/>
    </xf>
    <xf numFmtId="0" fontId="14" fillId="2" borderId="18" applyNumberFormat="1" applyFont="1" applyFill="1" applyBorder="1" applyAlignment="1" applyProtection="0">
      <alignment vertical="bottom"/>
    </xf>
    <xf numFmtId="0" fontId="0" fillId="2" borderId="22" applyNumberFormat="1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/>
    </xf>
    <xf numFmtId="59" fontId="0" fillId="2" borderId="18" applyNumberFormat="1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9" fillId="2" borderId="4" applyNumberFormat="1" applyFont="1" applyFill="1" applyBorder="1" applyAlignment="1" applyProtection="0">
      <alignment vertical="bottom"/>
    </xf>
    <xf numFmtId="0" fontId="9" fillId="2" borderId="5" applyNumberFormat="1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59" fontId="0" fillId="2" borderId="17" applyNumberFormat="1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b0f0"/>
      <rgbColor rgb="ffff0000"/>
      <rgbColor rgb="ff00b050"/>
      <rgbColor rgb="ffaaaaaa"/>
      <rgbColor rgb="fffabf8f"/>
      <rgbColor rgb="ff748c4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K209"/>
  <sheetViews>
    <sheetView workbookViewId="0" showGridLines="0" defaultGridColor="1"/>
  </sheetViews>
  <sheetFormatPr defaultColWidth="8.83333" defaultRowHeight="21" customHeight="1" outlineLevelRow="0" outlineLevelCol="0"/>
  <cols>
    <col min="1" max="1" width="33.8516" style="1" customWidth="1"/>
    <col min="2" max="2" width="40.3516" style="1" customWidth="1"/>
    <col min="3" max="3" width="6.5" style="1" customWidth="1"/>
    <col min="4" max="4" hidden="1" width="8.83333" style="1" customWidth="1"/>
    <col min="5" max="5" hidden="1" width="8.83333" style="1" customWidth="1"/>
    <col min="6" max="6" hidden="1" width="8.83333" style="1" customWidth="1"/>
    <col min="7" max="7" width="10.8516" style="1" customWidth="1"/>
    <col min="8" max="8" width="10.8516" style="1" customWidth="1"/>
    <col min="9" max="9" width="10.8516" style="1" customWidth="1"/>
    <col min="10" max="10" width="10.8516" style="1" customWidth="1"/>
    <col min="11" max="11" width="10.8516" style="1" customWidth="1"/>
    <col min="12" max="12" width="10.8516" style="1" customWidth="1"/>
    <col min="13" max="13" width="10.8516" style="1" customWidth="1"/>
    <col min="14" max="14" width="10.8516" style="1" customWidth="1"/>
    <col min="15" max="15" width="8.85156" style="1" customWidth="1"/>
    <col min="16" max="16" width="8.85156" style="1" customWidth="1"/>
    <col min="17" max="17" width="8.85156" style="1" customWidth="1"/>
    <col min="18" max="18" width="8.85156" style="1" customWidth="1"/>
    <col min="19" max="19" width="8.85156" style="1" customWidth="1"/>
    <col min="20" max="20" width="8.85156" style="1" customWidth="1"/>
    <col min="21" max="21" width="8.85156" style="1" customWidth="1"/>
    <col min="22" max="22" width="8.85156" style="1" customWidth="1"/>
    <col min="23" max="23" width="8.85156" style="1" customWidth="1"/>
    <col min="24" max="24" width="8.85156" style="1" customWidth="1"/>
    <col min="25" max="25" width="8.85156" style="1" customWidth="1"/>
    <col min="26" max="26" width="8.85156" style="1" customWidth="1"/>
    <col min="27" max="27" width="8.85156" style="1" customWidth="1"/>
    <col min="28" max="28" width="8.85156" style="1" customWidth="1"/>
    <col min="29" max="29" width="8.85156" style="1" customWidth="1"/>
    <col min="30" max="30" width="8.85156" style="1" customWidth="1"/>
    <col min="31" max="31" width="8.85156" style="1" customWidth="1"/>
    <col min="32" max="32" width="8.85156" style="1" customWidth="1"/>
    <col min="33" max="33" width="8.85156" style="1" customWidth="1"/>
    <col min="34" max="34" width="8.85156" style="1" customWidth="1"/>
    <col min="35" max="35" width="8.85156" style="1" customWidth="1"/>
    <col min="36" max="36" width="8.85156" style="1" customWidth="1"/>
    <col min="37" max="37" width="8.85156" style="1" customWidth="1"/>
    <col min="38" max="38" width="8.85156" style="1" customWidth="1"/>
    <col min="39" max="39" width="8.85156" style="1" customWidth="1"/>
    <col min="40" max="40" width="8.85156" style="1" customWidth="1"/>
    <col min="41" max="41" width="8.85156" style="1" customWidth="1"/>
    <col min="42" max="42" width="8.85156" style="1" customWidth="1"/>
    <col min="43" max="43" width="8.85156" style="1" customWidth="1"/>
    <col min="44" max="44" width="8.85156" style="1" customWidth="1"/>
    <col min="45" max="45" width="8.85156" style="1" customWidth="1"/>
    <col min="46" max="46" width="8.85156" style="1" customWidth="1"/>
    <col min="47" max="47" width="8.85156" style="1" customWidth="1"/>
    <col min="48" max="48" width="8.85156" style="1" customWidth="1"/>
    <col min="49" max="49" width="8.85156" style="1" customWidth="1"/>
    <col min="50" max="50" width="8.85156" style="1" customWidth="1"/>
    <col min="51" max="51" width="8.85156" style="1" customWidth="1"/>
    <col min="52" max="52" width="8.85156" style="1" customWidth="1"/>
    <col min="53" max="53" width="8.85156" style="1" customWidth="1"/>
    <col min="54" max="54" width="8.85156" style="1" customWidth="1"/>
    <col min="55" max="55" width="8.85156" style="1" customWidth="1"/>
    <col min="56" max="56" width="8.85156" style="1" customWidth="1"/>
    <col min="57" max="57" width="8.85156" style="1" customWidth="1"/>
    <col min="58" max="58" width="8.85156" style="1" customWidth="1"/>
    <col min="59" max="59" width="8.85156" style="1" customWidth="1"/>
    <col min="60" max="60" width="8.85156" style="1" customWidth="1"/>
    <col min="61" max="61" width="8.85156" style="1" customWidth="1"/>
    <col min="62" max="62" width="8.85156" style="1" customWidth="1"/>
    <col min="63" max="63" width="8.85156" style="1" customWidth="1"/>
    <col min="64" max="256" width="8.85156" style="1" customWidth="1"/>
  </cols>
  <sheetData>
    <row r="1" ht="127.8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4">
        <v>6</v>
      </c>
      <c r="H1" t="s" s="4">
        <v>7</v>
      </c>
      <c r="I1" t="s" s="5">
        <v>8</v>
      </c>
      <c r="J1" t="s" s="5">
        <v>9</v>
      </c>
      <c r="K1" t="s" s="6">
        <v>10</v>
      </c>
      <c r="L1" t="s" s="6">
        <v>11</v>
      </c>
      <c r="M1" t="s" s="7">
        <v>12</v>
      </c>
      <c r="N1" t="s" s="8">
        <v>13</v>
      </c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2" ht="22" customHeight="1">
      <c r="A2" t="s" s="11">
        <v>14</v>
      </c>
      <c r="B2" t="s" s="12">
        <v>15</v>
      </c>
      <c r="C2" t="s" s="12">
        <v>16</v>
      </c>
      <c r="D2" s="13">
        <v>15</v>
      </c>
      <c r="E2" s="13"/>
      <c r="F2" s="13"/>
      <c r="G2" s="14">
        <v>1</v>
      </c>
      <c r="H2" s="14">
        <f>J2+L2+N2</f>
        <v>134</v>
      </c>
      <c r="I2" s="15">
        <v>9</v>
      </c>
      <c r="J2" s="16">
        <v>41</v>
      </c>
      <c r="K2" s="17">
        <v>5</v>
      </c>
      <c r="L2" s="17">
        <v>45</v>
      </c>
      <c r="M2" s="18">
        <v>2</v>
      </c>
      <c r="N2" s="19">
        <v>48</v>
      </c>
      <c r="O2" s="20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</row>
    <row r="3" ht="22" customHeight="1">
      <c r="A3" t="s" s="11">
        <v>17</v>
      </c>
      <c r="B3" t="s" s="12">
        <v>18</v>
      </c>
      <c r="C3" t="s" s="12">
        <v>16</v>
      </c>
      <c r="D3" s="13">
        <v>15</v>
      </c>
      <c r="E3" s="13"/>
      <c r="F3" s="13"/>
      <c r="G3" s="14">
        <v>2</v>
      </c>
      <c r="H3" s="14">
        <f>J3+L3+N3</f>
        <v>115</v>
      </c>
      <c r="I3" s="15">
        <v>10</v>
      </c>
      <c r="J3" s="16">
        <v>40</v>
      </c>
      <c r="K3" s="17">
        <v>9</v>
      </c>
      <c r="L3" s="17">
        <v>41</v>
      </c>
      <c r="M3" s="18">
        <v>18</v>
      </c>
      <c r="N3" s="19">
        <v>34</v>
      </c>
      <c r="O3" s="20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</row>
    <row r="4" ht="22" customHeight="1">
      <c r="A4" t="s" s="11">
        <v>19</v>
      </c>
      <c r="B4" t="s" s="12">
        <v>20</v>
      </c>
      <c r="C4" t="s" s="12">
        <v>16</v>
      </c>
      <c r="D4" s="13"/>
      <c r="E4" s="22">
        <v>15</v>
      </c>
      <c r="F4" s="13"/>
      <c r="G4" s="14">
        <v>3</v>
      </c>
      <c r="H4" s="14">
        <f>J4+L4+N4</f>
        <v>90</v>
      </c>
      <c r="I4" s="15"/>
      <c r="J4" s="16"/>
      <c r="K4" s="17">
        <v>5</v>
      </c>
      <c r="L4" s="17">
        <v>45</v>
      </c>
      <c r="M4" s="18">
        <v>5</v>
      </c>
      <c r="N4" s="19">
        <v>45</v>
      </c>
      <c r="O4" s="2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</row>
    <row r="5" ht="22" customHeight="1">
      <c r="A5" t="s" s="11">
        <v>21</v>
      </c>
      <c r="B5" t="s" s="12">
        <v>22</v>
      </c>
      <c r="C5" t="s" s="12">
        <v>16</v>
      </c>
      <c r="D5" s="13">
        <v>15</v>
      </c>
      <c r="E5" s="13"/>
      <c r="F5" s="13"/>
      <c r="G5" s="14">
        <v>4</v>
      </c>
      <c r="H5" s="14">
        <f>J5+L5+N5</f>
        <v>76</v>
      </c>
      <c r="I5" s="15">
        <v>47</v>
      </c>
      <c r="J5" s="16">
        <v>3</v>
      </c>
      <c r="K5" s="17">
        <v>4</v>
      </c>
      <c r="L5" s="17">
        <v>46</v>
      </c>
      <c r="M5" s="18">
        <v>24</v>
      </c>
      <c r="N5" s="19">
        <v>27</v>
      </c>
      <c r="O5" s="2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</row>
    <row r="6" ht="22" customHeight="1">
      <c r="A6" t="s" s="11">
        <v>23</v>
      </c>
      <c r="B6" t="s" s="12">
        <v>24</v>
      </c>
      <c r="C6" t="s" s="12">
        <v>16</v>
      </c>
      <c r="D6" s="13"/>
      <c r="E6" s="22">
        <v>15</v>
      </c>
      <c r="F6" s="13"/>
      <c r="G6" s="14">
        <v>5</v>
      </c>
      <c r="H6" s="14">
        <f>J6+L6+N6</f>
        <v>75</v>
      </c>
      <c r="I6" s="15">
        <v>11</v>
      </c>
      <c r="J6" s="16">
        <v>39</v>
      </c>
      <c r="K6" s="17">
        <v>28</v>
      </c>
      <c r="L6" s="17">
        <v>22</v>
      </c>
      <c r="M6" s="18">
        <v>37</v>
      </c>
      <c r="N6" s="19">
        <v>14</v>
      </c>
      <c r="O6" s="23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ht="22" customHeight="1">
      <c r="A7" t="s" s="11">
        <v>25</v>
      </c>
      <c r="B7" t="s" s="12">
        <v>26</v>
      </c>
      <c r="C7" t="s" s="12">
        <v>16</v>
      </c>
      <c r="D7" s="13"/>
      <c r="E7" s="22">
        <v>15</v>
      </c>
      <c r="F7" s="13"/>
      <c r="G7" s="14">
        <v>6</v>
      </c>
      <c r="H7" s="14">
        <f>J7+L7+N7</f>
        <v>74</v>
      </c>
      <c r="I7" s="15">
        <v>3</v>
      </c>
      <c r="J7" s="16">
        <v>47</v>
      </c>
      <c r="K7" s="17">
        <v>23</v>
      </c>
      <c r="L7" s="17">
        <v>27</v>
      </c>
      <c r="M7" s="18"/>
      <c r="N7" s="19"/>
      <c r="O7" s="20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5"/>
    </row>
    <row r="8" ht="22" customHeight="1">
      <c r="A8" t="s" s="11">
        <v>27</v>
      </c>
      <c r="B8" t="s" s="12">
        <v>28</v>
      </c>
      <c r="C8" t="s" s="12">
        <v>16</v>
      </c>
      <c r="D8" s="13"/>
      <c r="E8" s="13"/>
      <c r="F8" s="13">
        <v>15</v>
      </c>
      <c r="G8" s="14">
        <v>7</v>
      </c>
      <c r="H8" s="14">
        <f>J8+L8+N8</f>
        <v>72</v>
      </c>
      <c r="I8" s="15">
        <v>23</v>
      </c>
      <c r="J8" s="16">
        <v>27</v>
      </c>
      <c r="K8" s="17"/>
      <c r="L8" s="17"/>
      <c r="M8" s="18">
        <v>5</v>
      </c>
      <c r="N8" s="19">
        <v>45</v>
      </c>
      <c r="O8" s="20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6"/>
      <c r="BK8" s="27"/>
    </row>
    <row r="9" ht="22" customHeight="1">
      <c r="A9" t="s" s="11">
        <v>29</v>
      </c>
      <c r="B9" t="s" s="12">
        <v>30</v>
      </c>
      <c r="C9" t="s" s="12">
        <v>16</v>
      </c>
      <c r="D9" s="13">
        <v>15</v>
      </c>
      <c r="E9" s="13"/>
      <c r="F9" s="13"/>
      <c r="G9" s="14">
        <v>8</v>
      </c>
      <c r="H9" s="14">
        <f>J9+L9+N9</f>
        <v>70</v>
      </c>
      <c r="I9" s="15">
        <v>17</v>
      </c>
      <c r="J9" s="16">
        <v>33</v>
      </c>
      <c r="K9" s="17"/>
      <c r="L9" s="17"/>
      <c r="M9" s="18">
        <v>14</v>
      </c>
      <c r="N9" s="19">
        <v>37</v>
      </c>
      <c r="O9" s="2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8"/>
    </row>
    <row r="10" ht="22" customHeight="1">
      <c r="A10" t="s" s="11">
        <v>31</v>
      </c>
      <c r="B10" t="s" s="12">
        <v>32</v>
      </c>
      <c r="C10" t="s" s="12">
        <v>16</v>
      </c>
      <c r="D10" s="13">
        <v>15</v>
      </c>
      <c r="E10" s="13"/>
      <c r="F10" s="13"/>
      <c r="G10" s="14">
        <v>9</v>
      </c>
      <c r="H10" s="14">
        <f>J10+L10+N10</f>
        <v>66</v>
      </c>
      <c r="I10" s="15">
        <v>26</v>
      </c>
      <c r="J10" s="16">
        <v>24</v>
      </c>
      <c r="K10" s="17">
        <v>8</v>
      </c>
      <c r="L10" s="17">
        <v>42</v>
      </c>
      <c r="M10" s="18"/>
      <c r="N10" s="19"/>
      <c r="O10" s="20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</row>
    <row r="11" ht="22" customHeight="1">
      <c r="A11" t="s" s="11">
        <v>33</v>
      </c>
      <c r="B11" t="s" s="12">
        <v>34</v>
      </c>
      <c r="C11" t="s" s="12">
        <v>16</v>
      </c>
      <c r="D11" s="13">
        <v>15</v>
      </c>
      <c r="E11" s="13"/>
      <c r="F11" s="13"/>
      <c r="G11" s="14">
        <v>10</v>
      </c>
      <c r="H11" s="14">
        <f>J11+L11+N11</f>
        <v>64</v>
      </c>
      <c r="I11" s="15">
        <v>21</v>
      </c>
      <c r="J11" s="16">
        <v>29</v>
      </c>
      <c r="K11" s="17">
        <v>20</v>
      </c>
      <c r="L11" s="17">
        <v>30</v>
      </c>
      <c r="M11" s="18">
        <v>46</v>
      </c>
      <c r="N11" s="19">
        <v>5</v>
      </c>
      <c r="O11" s="20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</row>
    <row r="12" ht="22" customHeight="1">
      <c r="A12" t="s" s="11">
        <v>35</v>
      </c>
      <c r="B12" t="s" s="12">
        <v>24</v>
      </c>
      <c r="C12" t="s" s="12">
        <v>16</v>
      </c>
      <c r="D12" s="13"/>
      <c r="E12" s="22">
        <v>15</v>
      </c>
      <c r="F12" s="13"/>
      <c r="G12" s="14">
        <v>10</v>
      </c>
      <c r="H12" s="14">
        <f>J12+L12+N12</f>
        <v>64</v>
      </c>
      <c r="I12" s="15">
        <v>11</v>
      </c>
      <c r="J12" s="16">
        <v>39</v>
      </c>
      <c r="K12" s="17">
        <v>25</v>
      </c>
      <c r="L12" s="17">
        <v>25</v>
      </c>
      <c r="M12" s="18">
        <v>76</v>
      </c>
      <c r="N12" s="19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</row>
    <row r="13" ht="22" customHeight="1">
      <c r="A13" t="s" s="11">
        <v>36</v>
      </c>
      <c r="B13" t="s" s="12">
        <v>37</v>
      </c>
      <c r="C13" t="s" s="12">
        <v>16</v>
      </c>
      <c r="D13" s="13"/>
      <c r="E13" s="22">
        <v>15</v>
      </c>
      <c r="F13" s="13"/>
      <c r="G13" s="14">
        <v>12</v>
      </c>
      <c r="H13" s="14">
        <f>J13+L13+N13</f>
        <v>60</v>
      </c>
      <c r="I13" s="15"/>
      <c r="J13" s="16"/>
      <c r="K13" s="17">
        <v>21</v>
      </c>
      <c r="L13" s="17">
        <v>29</v>
      </c>
      <c r="M13" s="18">
        <v>20</v>
      </c>
      <c r="N13" s="19">
        <v>31</v>
      </c>
      <c r="O13" s="2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</row>
    <row r="14" ht="22" customHeight="1">
      <c r="A14" t="s" s="11">
        <v>38</v>
      </c>
      <c r="B14" t="s" s="12">
        <v>39</v>
      </c>
      <c r="C14" t="s" s="12">
        <v>16</v>
      </c>
      <c r="D14" s="13"/>
      <c r="E14" s="22">
        <v>15</v>
      </c>
      <c r="F14" s="13"/>
      <c r="G14" s="14">
        <v>13</v>
      </c>
      <c r="H14" s="14">
        <f>J14+L14+N14</f>
        <v>55</v>
      </c>
      <c r="I14" s="15"/>
      <c r="J14" s="16"/>
      <c r="K14" s="17">
        <v>1</v>
      </c>
      <c r="L14" s="17">
        <v>50</v>
      </c>
      <c r="M14" s="18">
        <v>46</v>
      </c>
      <c r="N14" s="19">
        <v>5</v>
      </c>
      <c r="O14" s="20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</row>
    <row r="15" ht="22" customHeight="1">
      <c r="A15" t="s" s="11">
        <v>40</v>
      </c>
      <c r="B15" t="s" s="12">
        <v>41</v>
      </c>
      <c r="C15" t="s" s="12">
        <v>16</v>
      </c>
      <c r="D15" s="13"/>
      <c r="E15" s="22">
        <v>15</v>
      </c>
      <c r="F15" s="13"/>
      <c r="G15" s="14">
        <v>14</v>
      </c>
      <c r="H15" s="14">
        <f>J15+L15+N15</f>
        <v>48</v>
      </c>
      <c r="I15" s="15">
        <v>2</v>
      </c>
      <c r="J15" s="16">
        <v>48</v>
      </c>
      <c r="K15" s="17"/>
      <c r="L15" s="17"/>
      <c r="M15" s="18"/>
      <c r="N15" s="19"/>
      <c r="O15" s="20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</row>
    <row r="16" ht="22" customHeight="1">
      <c r="A16" t="s" s="11">
        <v>42</v>
      </c>
      <c r="B16" t="s" s="12">
        <v>43</v>
      </c>
      <c r="C16" t="s" s="12">
        <v>16</v>
      </c>
      <c r="D16" s="13">
        <v>15</v>
      </c>
      <c r="E16" s="13"/>
      <c r="F16" s="13"/>
      <c r="G16" s="14">
        <v>15</v>
      </c>
      <c r="H16" s="14">
        <f>J16+L16+N16</f>
        <v>44</v>
      </c>
      <c r="I16" s="15">
        <v>32</v>
      </c>
      <c r="J16" s="16">
        <v>18</v>
      </c>
      <c r="K16" s="17">
        <v>24</v>
      </c>
      <c r="L16" s="17">
        <v>26</v>
      </c>
      <c r="M16" s="18"/>
      <c r="N16" s="19"/>
      <c r="O16" s="23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ht="22" customHeight="1">
      <c r="A17" t="s" s="11">
        <v>44</v>
      </c>
      <c r="B17" t="s" s="12">
        <v>30</v>
      </c>
      <c r="C17" t="s" s="12">
        <v>16</v>
      </c>
      <c r="D17" s="13">
        <v>15</v>
      </c>
      <c r="E17" s="13"/>
      <c r="F17" s="13"/>
      <c r="G17" s="14">
        <v>15</v>
      </c>
      <c r="H17" s="14">
        <f>J17+L17+N17</f>
        <v>44</v>
      </c>
      <c r="I17" s="15">
        <v>6</v>
      </c>
      <c r="J17" s="16">
        <v>44</v>
      </c>
      <c r="K17" s="17"/>
      <c r="L17" s="17"/>
      <c r="M17" s="18"/>
      <c r="N17" s="19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ht="22" customHeight="1">
      <c r="A18" t="s" s="11">
        <v>45</v>
      </c>
      <c r="B18" t="s" s="12">
        <v>46</v>
      </c>
      <c r="C18" t="s" s="12">
        <v>16</v>
      </c>
      <c r="D18" s="13"/>
      <c r="E18" s="22">
        <v>15</v>
      </c>
      <c r="F18" s="13"/>
      <c r="G18" s="14">
        <v>17</v>
      </c>
      <c r="H18" s="14">
        <f>J18+L18+N18</f>
        <v>38</v>
      </c>
      <c r="I18" s="15"/>
      <c r="J18" s="16"/>
      <c r="K18" s="17">
        <v>12</v>
      </c>
      <c r="L18" s="17">
        <v>38</v>
      </c>
      <c r="M18" s="18"/>
      <c r="N18" s="19"/>
      <c r="O18" s="23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</row>
    <row r="19" ht="22" customHeight="1">
      <c r="A19" t="s" s="11">
        <v>47</v>
      </c>
      <c r="B19" t="s" s="12">
        <v>48</v>
      </c>
      <c r="C19" t="s" s="12">
        <v>16</v>
      </c>
      <c r="D19" s="13"/>
      <c r="E19" s="22">
        <v>15</v>
      </c>
      <c r="F19" s="13"/>
      <c r="G19" s="14">
        <v>18</v>
      </c>
      <c r="H19" s="14">
        <f>J19+L19+N19</f>
        <v>36</v>
      </c>
      <c r="I19" s="15"/>
      <c r="J19" s="16"/>
      <c r="K19" s="17">
        <v>14</v>
      </c>
      <c r="L19" s="17">
        <v>36</v>
      </c>
      <c r="M19" s="18">
        <v>59</v>
      </c>
      <c r="N19" s="19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</row>
    <row r="20" ht="22" customHeight="1">
      <c r="A20" t="s" s="11">
        <v>49</v>
      </c>
      <c r="B20" t="s" s="12">
        <v>50</v>
      </c>
      <c r="C20" t="s" s="12">
        <v>16</v>
      </c>
      <c r="D20" s="13"/>
      <c r="E20" s="22">
        <v>15</v>
      </c>
      <c r="F20" s="13"/>
      <c r="G20" s="14">
        <v>19</v>
      </c>
      <c r="H20" s="14">
        <f>J20+L20+N20</f>
        <v>33</v>
      </c>
      <c r="I20" s="15"/>
      <c r="J20" s="16"/>
      <c r="K20" s="17">
        <v>17</v>
      </c>
      <c r="L20" s="17">
        <v>33</v>
      </c>
      <c r="M20" s="18">
        <v>86</v>
      </c>
      <c r="N20" s="1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</row>
    <row r="21" ht="22" customHeight="1">
      <c r="A21" t="s" s="11">
        <v>51</v>
      </c>
      <c r="B21" t="s" s="12">
        <v>52</v>
      </c>
      <c r="C21" t="s" s="12">
        <v>16</v>
      </c>
      <c r="D21" s="13"/>
      <c r="E21" s="22">
        <v>15</v>
      </c>
      <c r="F21" s="13"/>
      <c r="G21" s="14">
        <v>20</v>
      </c>
      <c r="H21" s="14">
        <f>J21+L21+N21</f>
        <v>32</v>
      </c>
      <c r="I21" s="15">
        <v>60</v>
      </c>
      <c r="J21" s="16"/>
      <c r="K21" s="17">
        <v>18</v>
      </c>
      <c r="L21" s="17">
        <v>32</v>
      </c>
      <c r="M21" s="18">
        <v>91</v>
      </c>
      <c r="N21" s="19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</row>
    <row r="22" ht="22" customHeight="1">
      <c r="A22" t="s" s="11">
        <v>53</v>
      </c>
      <c r="B22" t="s" s="12">
        <v>54</v>
      </c>
      <c r="C22" t="s" s="12">
        <v>16</v>
      </c>
      <c r="D22" s="13">
        <v>15</v>
      </c>
      <c r="E22" s="13"/>
      <c r="F22" s="13"/>
      <c r="G22" s="14">
        <v>21</v>
      </c>
      <c r="H22" s="14">
        <f>J22+L22+N22</f>
        <v>31</v>
      </c>
      <c r="I22" s="15">
        <v>36</v>
      </c>
      <c r="J22" s="16">
        <v>14</v>
      </c>
      <c r="K22" s="17">
        <v>33</v>
      </c>
      <c r="L22" s="17">
        <v>17</v>
      </c>
      <c r="M22" s="18">
        <v>67</v>
      </c>
      <c r="N22" s="1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</row>
    <row r="23" ht="22" customHeight="1">
      <c r="A23" t="s" s="11">
        <v>55</v>
      </c>
      <c r="B23" t="s" s="12">
        <v>56</v>
      </c>
      <c r="C23" t="s" s="12">
        <v>16</v>
      </c>
      <c r="D23" s="13"/>
      <c r="E23" s="22">
        <v>15</v>
      </c>
      <c r="F23" s="13"/>
      <c r="G23" s="14">
        <v>22</v>
      </c>
      <c r="H23" s="14">
        <f>J23+L23+N23</f>
        <v>25</v>
      </c>
      <c r="I23" s="15"/>
      <c r="J23" s="16"/>
      <c r="K23" s="17">
        <v>25</v>
      </c>
      <c r="L23" s="17">
        <v>25</v>
      </c>
      <c r="M23" s="18"/>
      <c r="N23" s="19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</row>
    <row r="24" ht="22" customHeight="1">
      <c r="A24" t="s" s="11">
        <v>57</v>
      </c>
      <c r="B24" t="s" s="12">
        <v>37</v>
      </c>
      <c r="C24" t="s" s="12">
        <v>16</v>
      </c>
      <c r="D24" s="13"/>
      <c r="E24" s="22">
        <v>15</v>
      </c>
      <c r="F24" s="13"/>
      <c r="G24" s="14">
        <v>23</v>
      </c>
      <c r="H24" s="14">
        <f>J24+L24+N24</f>
        <v>23</v>
      </c>
      <c r="I24" s="15"/>
      <c r="J24" s="16"/>
      <c r="K24" s="17">
        <v>27</v>
      </c>
      <c r="L24" s="17">
        <v>23</v>
      </c>
      <c r="M24" s="18">
        <v>86</v>
      </c>
      <c r="N24" s="1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</row>
    <row r="25" ht="22" customHeight="1">
      <c r="A25" t="s" s="11">
        <v>58</v>
      </c>
      <c r="B25" t="s" s="12">
        <v>59</v>
      </c>
      <c r="C25" t="s" s="12">
        <v>16</v>
      </c>
      <c r="D25" s="13">
        <v>15</v>
      </c>
      <c r="E25" s="13"/>
      <c r="F25" s="13"/>
      <c r="G25" s="14">
        <v>24</v>
      </c>
      <c r="H25" s="14">
        <f>J25+L25+N25</f>
        <v>22</v>
      </c>
      <c r="I25" s="15">
        <v>49</v>
      </c>
      <c r="J25" s="16">
        <v>1</v>
      </c>
      <c r="K25" s="17">
        <v>29</v>
      </c>
      <c r="L25" s="17">
        <v>21</v>
      </c>
      <c r="M25" s="18">
        <v>86</v>
      </c>
      <c r="N25" s="19"/>
      <c r="O25" s="20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</row>
    <row r="26" ht="22" customHeight="1">
      <c r="A26" t="s" s="11">
        <v>60</v>
      </c>
      <c r="B26" t="s" s="12">
        <v>61</v>
      </c>
      <c r="C26" t="s" s="12">
        <v>16</v>
      </c>
      <c r="D26" s="13">
        <v>15</v>
      </c>
      <c r="E26" s="13"/>
      <c r="F26" s="13"/>
      <c r="G26" s="14">
        <v>25</v>
      </c>
      <c r="H26" s="14">
        <f>J26+L26+N26</f>
        <v>21</v>
      </c>
      <c r="I26" s="15">
        <v>29</v>
      </c>
      <c r="J26" s="16">
        <v>21</v>
      </c>
      <c r="K26" s="17"/>
      <c r="L26" s="17"/>
      <c r="M26" s="18"/>
      <c r="N26" s="1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</row>
    <row r="27" ht="22" customHeight="1">
      <c r="A27" t="s" s="11">
        <v>62</v>
      </c>
      <c r="B27" t="s" s="12">
        <v>63</v>
      </c>
      <c r="C27" t="s" s="12">
        <v>16</v>
      </c>
      <c r="D27" s="13">
        <v>15</v>
      </c>
      <c r="E27" s="13"/>
      <c r="F27" s="13"/>
      <c r="G27" s="14">
        <v>26</v>
      </c>
      <c r="H27" s="14">
        <f>J27+L27+N27</f>
        <v>20</v>
      </c>
      <c r="I27" s="15">
        <v>30</v>
      </c>
      <c r="J27" s="16">
        <v>20</v>
      </c>
      <c r="K27" s="17"/>
      <c r="L27" s="17"/>
      <c r="M27" s="18"/>
      <c r="N27" s="19"/>
      <c r="O27" s="23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  <row r="28" ht="22" customHeight="1">
      <c r="A28" t="s" s="11">
        <v>64</v>
      </c>
      <c r="B28" t="s" s="12">
        <v>65</v>
      </c>
      <c r="C28" t="s" s="12">
        <v>16</v>
      </c>
      <c r="D28" s="13">
        <v>15</v>
      </c>
      <c r="E28" s="13"/>
      <c r="F28" s="13"/>
      <c r="G28" s="14">
        <v>27</v>
      </c>
      <c r="H28" s="14">
        <f>J28+L28+N28</f>
        <v>14</v>
      </c>
      <c r="I28" s="15">
        <v>41</v>
      </c>
      <c r="J28" s="16">
        <v>9</v>
      </c>
      <c r="K28" s="17">
        <v>45</v>
      </c>
      <c r="L28" s="17">
        <v>5</v>
      </c>
      <c r="M28" s="18">
        <v>59</v>
      </c>
      <c r="N28" s="19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</row>
    <row r="29" ht="22" customHeight="1">
      <c r="A29" t="s" s="11">
        <v>66</v>
      </c>
      <c r="B29" t="s" s="12">
        <v>67</v>
      </c>
      <c r="C29" t="s" s="12">
        <v>16</v>
      </c>
      <c r="D29" s="13">
        <v>15</v>
      </c>
      <c r="E29" s="13"/>
      <c r="F29" s="13"/>
      <c r="G29" s="14">
        <v>28</v>
      </c>
      <c r="H29" s="14">
        <f>J29+L29+N29</f>
        <v>13</v>
      </c>
      <c r="I29" s="15">
        <v>66</v>
      </c>
      <c r="J29" s="16"/>
      <c r="K29" s="17">
        <v>37</v>
      </c>
      <c r="L29" s="17">
        <v>13</v>
      </c>
      <c r="M29" s="18">
        <v>55</v>
      </c>
      <c r="N29" s="19"/>
      <c r="O29" s="23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</row>
    <row r="30" ht="22" customHeight="1">
      <c r="A30" t="s" s="11">
        <v>68</v>
      </c>
      <c r="B30" t="s" s="12">
        <v>69</v>
      </c>
      <c r="C30" t="s" s="12">
        <v>16</v>
      </c>
      <c r="D30" s="13"/>
      <c r="E30" s="22">
        <v>15</v>
      </c>
      <c r="F30" s="13"/>
      <c r="G30" s="14">
        <v>29</v>
      </c>
      <c r="H30" s="14">
        <f>J30+L30+N30</f>
        <v>10</v>
      </c>
      <c r="I30" s="15"/>
      <c r="J30" s="16"/>
      <c r="K30" s="17">
        <v>40</v>
      </c>
      <c r="L30" s="17">
        <v>10</v>
      </c>
      <c r="M30" s="18"/>
      <c r="N30" s="19"/>
      <c r="O30" s="20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</row>
    <row r="31" ht="22" customHeight="1">
      <c r="A31" t="s" s="11">
        <v>70</v>
      </c>
      <c r="B31" t="s" s="12">
        <v>71</v>
      </c>
      <c r="C31" t="s" s="12">
        <v>16</v>
      </c>
      <c r="D31" s="13">
        <v>15</v>
      </c>
      <c r="E31" s="13"/>
      <c r="F31" s="13"/>
      <c r="G31" s="14">
        <v>30</v>
      </c>
      <c r="H31" s="14">
        <f>J31+L31+N31</f>
        <v>9</v>
      </c>
      <c r="I31" s="15">
        <v>64</v>
      </c>
      <c r="J31" s="16"/>
      <c r="K31" s="17">
        <v>41</v>
      </c>
      <c r="L31" s="17">
        <v>9</v>
      </c>
      <c r="M31" s="18">
        <v>55</v>
      </c>
      <c r="N31" s="19"/>
      <c r="O31" s="2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</row>
    <row r="32" ht="22" customHeight="1">
      <c r="A32" t="s" s="11">
        <v>72</v>
      </c>
      <c r="B32" t="s" s="12">
        <v>63</v>
      </c>
      <c r="C32" t="s" s="12">
        <v>16</v>
      </c>
      <c r="D32" s="13">
        <v>15</v>
      </c>
      <c r="E32" s="13"/>
      <c r="F32" s="13"/>
      <c r="G32" s="14">
        <v>30</v>
      </c>
      <c r="H32" s="14">
        <f>J32+L32+N32</f>
        <v>9</v>
      </c>
      <c r="I32" s="15">
        <v>41</v>
      </c>
      <c r="J32" s="16">
        <v>9</v>
      </c>
      <c r="K32" s="17"/>
      <c r="L32" s="17"/>
      <c r="M32" s="18"/>
      <c r="N32" s="19"/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9"/>
    </row>
    <row r="33" ht="22" customHeight="1">
      <c r="A33" t="s" s="11">
        <v>73</v>
      </c>
      <c r="B33" t="s" s="12">
        <v>74</v>
      </c>
      <c r="C33" t="s" s="12">
        <v>16</v>
      </c>
      <c r="D33" s="13"/>
      <c r="E33" s="13"/>
      <c r="F33" s="13">
        <v>15</v>
      </c>
      <c r="G33" s="14">
        <v>32</v>
      </c>
      <c r="H33" s="14">
        <f>J33+L33+N33</f>
        <v>1</v>
      </c>
      <c r="I33" s="15">
        <v>49</v>
      </c>
      <c r="J33" s="16">
        <v>1</v>
      </c>
      <c r="K33" s="17"/>
      <c r="L33" s="17"/>
      <c r="M33" s="18"/>
      <c r="N33" s="19"/>
      <c r="O33" s="23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30"/>
      <c r="BK33" s="27"/>
    </row>
    <row r="34" ht="22" customHeight="1">
      <c r="A34" t="s" s="11">
        <v>75</v>
      </c>
      <c r="B34" t="s" s="12">
        <v>65</v>
      </c>
      <c r="C34" t="s" s="12">
        <v>16</v>
      </c>
      <c r="D34" s="13">
        <v>15</v>
      </c>
      <c r="E34" s="13"/>
      <c r="F34" s="13"/>
      <c r="G34" s="14">
        <v>33</v>
      </c>
      <c r="H34" s="14">
        <f>J34+L34+N34</f>
        <v>0</v>
      </c>
      <c r="I34" s="15">
        <v>57</v>
      </c>
      <c r="J34" s="16"/>
      <c r="K34" s="17"/>
      <c r="L34" s="17"/>
      <c r="M34" s="18">
        <v>67</v>
      </c>
      <c r="N34" s="19"/>
      <c r="O34" s="23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31"/>
    </row>
    <row r="35" ht="22" customHeight="1">
      <c r="A35" t="s" s="11">
        <v>76</v>
      </c>
      <c r="B35" t="s" s="12">
        <v>77</v>
      </c>
      <c r="C35" t="s" s="12">
        <v>16</v>
      </c>
      <c r="D35" s="13"/>
      <c r="E35" s="22">
        <v>15</v>
      </c>
      <c r="F35" s="13"/>
      <c r="G35" s="14">
        <v>33</v>
      </c>
      <c r="H35" s="14">
        <f>J35+L35+N35</f>
        <v>0</v>
      </c>
      <c r="I35" s="15"/>
      <c r="J35" s="16"/>
      <c r="K35" s="17"/>
      <c r="L35" s="17"/>
      <c r="M35" s="18">
        <v>91</v>
      </c>
      <c r="N35" s="19"/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</row>
    <row r="36" ht="22" customHeight="1">
      <c r="A36" t="s" s="11">
        <v>78</v>
      </c>
      <c r="B36" t="s" s="12">
        <v>79</v>
      </c>
      <c r="C36" t="s" s="12">
        <v>16</v>
      </c>
      <c r="D36" s="13">
        <v>15</v>
      </c>
      <c r="E36" s="13"/>
      <c r="F36" s="13"/>
      <c r="G36" s="14">
        <v>33</v>
      </c>
      <c r="H36" s="14">
        <f>J36+L36+N36</f>
        <v>0</v>
      </c>
      <c r="I36" s="15">
        <v>69</v>
      </c>
      <c r="J36" s="16"/>
      <c r="K36" s="17"/>
      <c r="L36" s="17"/>
      <c r="M36" s="18"/>
      <c r="N36" s="19"/>
      <c r="O36" s="23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</row>
    <row r="37" ht="22" customHeight="1">
      <c r="A37" t="s" s="11">
        <v>80</v>
      </c>
      <c r="B37" t="s" s="12">
        <v>43</v>
      </c>
      <c r="C37" t="s" s="12">
        <v>16</v>
      </c>
      <c r="D37" s="13">
        <v>15</v>
      </c>
      <c r="E37" s="13"/>
      <c r="F37" s="13"/>
      <c r="G37" s="14">
        <v>33</v>
      </c>
      <c r="H37" s="14">
        <f>J37+L37+N37</f>
        <v>0</v>
      </c>
      <c r="I37" s="15"/>
      <c r="J37" s="16"/>
      <c r="K37" s="17">
        <v>51</v>
      </c>
      <c r="L37" s="17"/>
      <c r="M37" s="18"/>
      <c r="N37" s="19"/>
      <c r="O37" s="23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9"/>
    </row>
    <row r="38" ht="22" customHeight="1">
      <c r="A38" t="s" s="11">
        <v>81</v>
      </c>
      <c r="B38" s="32"/>
      <c r="C38" t="s" s="12">
        <v>16</v>
      </c>
      <c r="D38" s="13"/>
      <c r="E38" s="13"/>
      <c r="F38" s="13">
        <v>15</v>
      </c>
      <c r="G38" s="14">
        <v>33</v>
      </c>
      <c r="H38" s="14">
        <f>J38+L38+N38</f>
        <v>0</v>
      </c>
      <c r="I38" s="15"/>
      <c r="J38" s="16"/>
      <c r="K38" s="17"/>
      <c r="L38" s="17"/>
      <c r="M38" s="18"/>
      <c r="N38" s="19"/>
      <c r="O38" s="23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30"/>
      <c r="BK38" s="27"/>
    </row>
    <row r="39" ht="21" customHeight="1" hidden="1">
      <c r="A39" t="s" s="33">
        <v>82</v>
      </c>
      <c r="B39" s="34"/>
      <c r="C39" t="s" s="35">
        <v>16</v>
      </c>
      <c r="D39" s="34"/>
      <c r="E39" s="34"/>
      <c r="F39" s="34"/>
      <c r="G39" s="36"/>
      <c r="H39" s="36">
        <f>J39+L39+N39</f>
        <v>50</v>
      </c>
      <c r="I39" s="37"/>
      <c r="J39" s="38"/>
      <c r="K39" s="39"/>
      <c r="L39" s="39"/>
      <c r="M39" s="40">
        <v>1</v>
      </c>
      <c r="N39" s="41">
        <v>50</v>
      </c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31"/>
    </row>
    <row r="40" ht="21" customHeight="1" hidden="1">
      <c r="A40" t="s" s="33">
        <v>83</v>
      </c>
      <c r="B40" s="34"/>
      <c r="C40" t="s" s="35">
        <v>16</v>
      </c>
      <c r="D40" s="34"/>
      <c r="E40" s="34"/>
      <c r="F40" s="34"/>
      <c r="G40" s="36"/>
      <c r="H40" s="36">
        <f>J40+L40+N40</f>
        <v>47</v>
      </c>
      <c r="I40" s="37"/>
      <c r="J40" s="38"/>
      <c r="K40" s="39"/>
      <c r="L40" s="39"/>
      <c r="M40" s="40">
        <v>3</v>
      </c>
      <c r="N40" s="41">
        <v>47</v>
      </c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</row>
    <row r="41" ht="21" customHeight="1" hidden="1">
      <c r="A41" t="s" s="33">
        <v>84</v>
      </c>
      <c r="B41" s="34"/>
      <c r="C41" t="s" s="35">
        <v>16</v>
      </c>
      <c r="D41" s="34"/>
      <c r="E41" s="34"/>
      <c r="F41" s="34"/>
      <c r="G41" s="36"/>
      <c r="H41" s="36">
        <f>J41+L41+N41</f>
        <v>46</v>
      </c>
      <c r="I41" s="37"/>
      <c r="J41" s="38"/>
      <c r="K41" s="39"/>
      <c r="L41" s="39"/>
      <c r="M41" s="40">
        <v>4</v>
      </c>
      <c r="N41" s="41">
        <v>46</v>
      </c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</row>
    <row r="42" ht="21" customHeight="1" hidden="1">
      <c r="A42" t="s" s="33">
        <v>85</v>
      </c>
      <c r="B42" t="s" s="35">
        <v>86</v>
      </c>
      <c r="C42" t="s" s="35">
        <v>16</v>
      </c>
      <c r="D42" s="42"/>
      <c r="E42" s="42"/>
      <c r="F42" s="42"/>
      <c r="G42" s="36"/>
      <c r="H42" s="36">
        <f>J42+L42+N42</f>
        <v>58</v>
      </c>
      <c r="I42" s="37"/>
      <c r="J42" s="38"/>
      <c r="K42" s="39">
        <v>37</v>
      </c>
      <c r="L42" s="39">
        <v>13</v>
      </c>
      <c r="M42" s="40">
        <v>5</v>
      </c>
      <c r="N42" s="41">
        <v>45</v>
      </c>
      <c r="O42" s="23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</row>
    <row r="43" ht="21" customHeight="1" hidden="1">
      <c r="A43" t="s" s="33">
        <v>87</v>
      </c>
      <c r="B43" s="34"/>
      <c r="C43" t="s" s="35">
        <v>16</v>
      </c>
      <c r="D43" s="34"/>
      <c r="E43" s="34"/>
      <c r="F43" s="34"/>
      <c r="G43" s="36"/>
      <c r="H43" s="36">
        <f>J43+L43+N43</f>
        <v>45</v>
      </c>
      <c r="I43" s="37"/>
      <c r="J43" s="38"/>
      <c r="K43" s="39"/>
      <c r="L43" s="39"/>
      <c r="M43" s="40">
        <v>5</v>
      </c>
      <c r="N43" s="41">
        <v>45</v>
      </c>
      <c r="O43" s="23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</row>
    <row r="44" ht="21" customHeight="1" hidden="1">
      <c r="A44" t="s" s="33">
        <v>88</v>
      </c>
      <c r="B44" s="34"/>
      <c r="C44" t="s" s="35">
        <v>16</v>
      </c>
      <c r="D44" s="34"/>
      <c r="E44" s="34"/>
      <c r="F44" s="34"/>
      <c r="G44" s="36"/>
      <c r="H44" s="36">
        <f>J44+L44+N44</f>
        <v>41</v>
      </c>
      <c r="I44" s="37"/>
      <c r="J44" s="38"/>
      <c r="K44" s="39"/>
      <c r="L44" s="39"/>
      <c r="M44" s="40">
        <v>9</v>
      </c>
      <c r="N44" s="41">
        <v>41</v>
      </c>
      <c r="O44" s="23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</row>
    <row r="45" ht="21" customHeight="1" hidden="1">
      <c r="A45" t="s" s="33">
        <v>89</v>
      </c>
      <c r="B45" s="34"/>
      <c r="C45" t="s" s="35">
        <v>16</v>
      </c>
      <c r="D45" s="34"/>
      <c r="E45" s="34"/>
      <c r="F45" s="34"/>
      <c r="G45" s="36"/>
      <c r="H45" s="36">
        <f>J45+L45+N45</f>
        <v>41</v>
      </c>
      <c r="I45" s="37"/>
      <c r="J45" s="38"/>
      <c r="K45" s="39"/>
      <c r="L45" s="39"/>
      <c r="M45" s="40">
        <v>9</v>
      </c>
      <c r="N45" s="41">
        <v>41</v>
      </c>
      <c r="O45" s="23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</row>
    <row r="46" ht="21" customHeight="1" hidden="1">
      <c r="A46" t="s" s="33">
        <v>90</v>
      </c>
      <c r="B46" s="34"/>
      <c r="C46" t="s" s="35">
        <v>16</v>
      </c>
      <c r="D46" s="34"/>
      <c r="E46" s="34"/>
      <c r="F46" s="34"/>
      <c r="G46" s="36"/>
      <c r="H46" s="36">
        <f>J46+L46+N46</f>
        <v>39</v>
      </c>
      <c r="I46" s="37"/>
      <c r="J46" s="38"/>
      <c r="K46" s="39"/>
      <c r="L46" s="39"/>
      <c r="M46" s="40">
        <v>11</v>
      </c>
      <c r="N46" s="41">
        <v>39</v>
      </c>
      <c r="O46" s="23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</row>
    <row r="47" ht="21" customHeight="1" hidden="1">
      <c r="A47" t="s" s="33">
        <v>91</v>
      </c>
      <c r="B47" s="34"/>
      <c r="C47" t="s" s="35">
        <v>16</v>
      </c>
      <c r="D47" s="34"/>
      <c r="E47" s="34"/>
      <c r="F47" s="34"/>
      <c r="G47" s="36"/>
      <c r="H47" s="36">
        <f>J47+L47+N47</f>
        <v>39</v>
      </c>
      <c r="I47" s="37"/>
      <c r="J47" s="38"/>
      <c r="K47" s="39"/>
      <c r="L47" s="39"/>
      <c r="M47" s="40">
        <v>11</v>
      </c>
      <c r="N47" s="41">
        <v>39</v>
      </c>
      <c r="O47" s="23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</row>
    <row r="48" ht="21" customHeight="1" hidden="1">
      <c r="A48" t="s" s="33">
        <v>92</v>
      </c>
      <c r="B48" s="34"/>
      <c r="C48" t="s" s="35">
        <v>16</v>
      </c>
      <c r="D48" s="34"/>
      <c r="E48" s="34"/>
      <c r="F48" s="34"/>
      <c r="G48" s="36"/>
      <c r="H48" s="36">
        <f>J48+L48+N48</f>
        <v>39</v>
      </c>
      <c r="I48" s="37"/>
      <c r="J48" s="38"/>
      <c r="K48" s="39"/>
      <c r="L48" s="39"/>
      <c r="M48" s="40">
        <v>11</v>
      </c>
      <c r="N48" s="41">
        <v>39</v>
      </c>
      <c r="O48" s="23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</row>
    <row r="49" ht="21" customHeight="1" hidden="1">
      <c r="A49" t="s" s="33">
        <v>93</v>
      </c>
      <c r="B49" s="34"/>
      <c r="C49" t="s" s="35">
        <v>16</v>
      </c>
      <c r="D49" s="34"/>
      <c r="E49" s="34"/>
      <c r="F49" s="34"/>
      <c r="G49" s="36"/>
      <c r="H49" s="36">
        <f>J49+L49+N49</f>
        <v>37</v>
      </c>
      <c r="I49" s="37"/>
      <c r="J49" s="38"/>
      <c r="K49" s="39"/>
      <c r="L49" s="39"/>
      <c r="M49" s="40">
        <v>14</v>
      </c>
      <c r="N49" s="41">
        <v>37</v>
      </c>
      <c r="O49" s="23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</row>
    <row r="50" ht="21" customHeight="1" hidden="1">
      <c r="A50" t="s" s="33">
        <v>94</v>
      </c>
      <c r="B50" s="34"/>
      <c r="C50" t="s" s="35">
        <v>16</v>
      </c>
      <c r="D50" s="42"/>
      <c r="E50" s="42"/>
      <c r="F50" s="34"/>
      <c r="G50" s="36"/>
      <c r="H50" s="36">
        <f>J50+L50+N50</f>
        <v>37</v>
      </c>
      <c r="I50" s="37"/>
      <c r="J50" s="38"/>
      <c r="K50" s="39"/>
      <c r="L50" s="39"/>
      <c r="M50" s="40">
        <v>14</v>
      </c>
      <c r="N50" s="41">
        <v>37</v>
      </c>
      <c r="O50" s="20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</row>
    <row r="51" ht="21" customHeight="1" hidden="1">
      <c r="A51" t="s" s="33">
        <v>95</v>
      </c>
      <c r="B51" s="34"/>
      <c r="C51" t="s" s="35">
        <v>16</v>
      </c>
      <c r="D51" s="34"/>
      <c r="E51" s="34"/>
      <c r="F51" s="34"/>
      <c r="G51" s="36"/>
      <c r="H51" s="36">
        <f>J51+L51+N51</f>
        <v>37</v>
      </c>
      <c r="I51" s="37"/>
      <c r="J51" s="38"/>
      <c r="K51" s="39"/>
      <c r="L51" s="39"/>
      <c r="M51" s="40">
        <v>14</v>
      </c>
      <c r="N51" s="41">
        <v>37</v>
      </c>
      <c r="O51" s="23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</row>
    <row r="52" ht="21" customHeight="1" hidden="1">
      <c r="A52" t="s" s="33">
        <v>96</v>
      </c>
      <c r="B52" t="s" s="35">
        <v>97</v>
      </c>
      <c r="C52" t="s" s="35">
        <v>16</v>
      </c>
      <c r="D52" s="34"/>
      <c r="E52" s="34"/>
      <c r="F52" s="34"/>
      <c r="G52" s="36"/>
      <c r="H52" s="36">
        <f>J52+L52+N52</f>
        <v>60</v>
      </c>
      <c r="I52" s="37">
        <v>23</v>
      </c>
      <c r="J52" s="38">
        <v>27</v>
      </c>
      <c r="K52" s="39"/>
      <c r="L52" s="39"/>
      <c r="M52" s="40">
        <v>19</v>
      </c>
      <c r="N52" s="41">
        <v>33</v>
      </c>
      <c r="O52" s="23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</row>
    <row r="53" ht="21" customHeight="1" hidden="1">
      <c r="A53" t="s" s="33">
        <v>98</v>
      </c>
      <c r="B53" s="34"/>
      <c r="C53" t="s" s="35">
        <v>16</v>
      </c>
      <c r="D53" s="34"/>
      <c r="E53" s="34"/>
      <c r="F53" s="34"/>
      <c r="G53" s="36"/>
      <c r="H53" s="36">
        <f>J53+L53+N53</f>
        <v>33</v>
      </c>
      <c r="I53" s="37"/>
      <c r="J53" s="38"/>
      <c r="K53" s="39"/>
      <c r="L53" s="39"/>
      <c r="M53" s="40">
        <v>19</v>
      </c>
      <c r="N53" s="41">
        <v>33</v>
      </c>
      <c r="O53" s="23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</row>
    <row r="54" ht="21" customHeight="1" hidden="1">
      <c r="A54" t="s" s="33">
        <v>99</v>
      </c>
      <c r="B54" s="34"/>
      <c r="C54" t="s" s="35">
        <v>16</v>
      </c>
      <c r="D54" s="34"/>
      <c r="E54" s="34"/>
      <c r="F54" s="34"/>
      <c r="G54" s="36"/>
      <c r="H54" s="36">
        <f>J54+L54+N54</f>
        <v>31</v>
      </c>
      <c r="I54" s="37"/>
      <c r="J54" s="38"/>
      <c r="K54" s="39"/>
      <c r="L54" s="39"/>
      <c r="M54" s="40">
        <v>20</v>
      </c>
      <c r="N54" s="41">
        <v>31</v>
      </c>
      <c r="O54" s="23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</row>
    <row r="55" ht="21" customHeight="1" hidden="1">
      <c r="A55" t="s" s="33">
        <v>100</v>
      </c>
      <c r="B55" s="34"/>
      <c r="C55" t="s" s="35">
        <v>16</v>
      </c>
      <c r="D55" s="34"/>
      <c r="E55" s="34"/>
      <c r="F55" s="34"/>
      <c r="G55" s="36"/>
      <c r="H55" s="36">
        <f>J55+L55+N55</f>
        <v>31</v>
      </c>
      <c r="I55" s="37"/>
      <c r="J55" s="38"/>
      <c r="K55" s="39"/>
      <c r="L55" s="39"/>
      <c r="M55" s="40">
        <v>20</v>
      </c>
      <c r="N55" s="41">
        <v>31</v>
      </c>
      <c r="O55" s="23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</row>
    <row r="56" ht="21" customHeight="1" hidden="1">
      <c r="A56" t="s" s="33">
        <v>101</v>
      </c>
      <c r="B56" s="34"/>
      <c r="C56" t="s" s="35">
        <v>16</v>
      </c>
      <c r="D56" s="34"/>
      <c r="E56" s="34"/>
      <c r="F56" s="34"/>
      <c r="G56" s="36"/>
      <c r="H56" s="36">
        <f>J56+L56+N56</f>
        <v>31</v>
      </c>
      <c r="I56" s="37"/>
      <c r="J56" s="38"/>
      <c r="K56" s="39"/>
      <c r="L56" s="39"/>
      <c r="M56" s="40">
        <v>20</v>
      </c>
      <c r="N56" s="41">
        <v>31</v>
      </c>
      <c r="O56" s="23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</row>
    <row r="57" ht="21" customHeight="1" hidden="1">
      <c r="A57" t="s" s="33">
        <v>102</v>
      </c>
      <c r="B57" s="34"/>
      <c r="C57" t="s" s="35">
        <v>16</v>
      </c>
      <c r="D57" s="34"/>
      <c r="E57" s="34"/>
      <c r="F57" s="34"/>
      <c r="G57" s="36"/>
      <c r="H57" s="36">
        <f>J57+L57+N57</f>
        <v>27</v>
      </c>
      <c r="I57" s="37"/>
      <c r="J57" s="38"/>
      <c r="K57" s="39"/>
      <c r="L57" s="39"/>
      <c r="M57" s="40">
        <v>24</v>
      </c>
      <c r="N57" s="41">
        <v>27</v>
      </c>
      <c r="O57" s="23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</row>
    <row r="58" ht="21" customHeight="1" hidden="1">
      <c r="A58" t="s" s="33">
        <v>103</v>
      </c>
      <c r="B58" s="34"/>
      <c r="C58" t="s" s="35">
        <v>16</v>
      </c>
      <c r="D58" s="34"/>
      <c r="E58" s="34"/>
      <c r="F58" s="34"/>
      <c r="G58" s="36"/>
      <c r="H58" s="36">
        <f>J58+L58+N58</f>
        <v>27</v>
      </c>
      <c r="I58" s="37"/>
      <c r="J58" s="38"/>
      <c r="K58" s="39"/>
      <c r="L58" s="39"/>
      <c r="M58" s="40">
        <v>24</v>
      </c>
      <c r="N58" s="41">
        <v>27</v>
      </c>
      <c r="O58" s="23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</row>
    <row r="59" ht="21" customHeight="1" hidden="1">
      <c r="A59" t="s" s="33">
        <v>104</v>
      </c>
      <c r="B59" s="34"/>
      <c r="C59" t="s" s="35">
        <v>16</v>
      </c>
      <c r="D59" s="34"/>
      <c r="E59" s="34"/>
      <c r="F59" s="34"/>
      <c r="G59" s="36"/>
      <c r="H59" s="36">
        <f>J59+L59+N59</f>
        <v>27</v>
      </c>
      <c r="I59" s="37"/>
      <c r="J59" s="38"/>
      <c r="K59" s="39"/>
      <c r="L59" s="39"/>
      <c r="M59" s="40">
        <v>24</v>
      </c>
      <c r="N59" s="41">
        <v>27</v>
      </c>
      <c r="O59" s="23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</row>
    <row r="60" ht="21" customHeight="1" hidden="1">
      <c r="A60" t="s" s="33">
        <v>105</v>
      </c>
      <c r="B60" s="34"/>
      <c r="C60" t="s" s="35">
        <v>16</v>
      </c>
      <c r="D60" s="34"/>
      <c r="E60" s="34"/>
      <c r="F60" s="34"/>
      <c r="G60" s="36"/>
      <c r="H60" s="36">
        <f>J60+L60+N60</f>
        <v>27</v>
      </c>
      <c r="I60" s="37"/>
      <c r="J60" s="38"/>
      <c r="K60" s="39"/>
      <c r="L60" s="39"/>
      <c r="M60" s="40">
        <v>24</v>
      </c>
      <c r="N60" s="41">
        <v>27</v>
      </c>
      <c r="O60" s="23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</row>
    <row r="61" ht="21" customHeight="1" hidden="1">
      <c r="A61" t="s" s="33">
        <v>106</v>
      </c>
      <c r="B61" s="34"/>
      <c r="C61" t="s" s="35">
        <v>16</v>
      </c>
      <c r="D61" s="34"/>
      <c r="E61" s="34"/>
      <c r="F61" s="34"/>
      <c r="G61" s="36"/>
      <c r="H61" s="36">
        <f>J61+L61+N61</f>
        <v>27</v>
      </c>
      <c r="I61" s="37"/>
      <c r="J61" s="38"/>
      <c r="K61" s="39"/>
      <c r="L61" s="39"/>
      <c r="M61" s="40">
        <v>24</v>
      </c>
      <c r="N61" s="41">
        <v>27</v>
      </c>
      <c r="O61" s="23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</row>
    <row r="62" ht="21" customHeight="1" hidden="1">
      <c r="A62" t="s" s="33">
        <v>107</v>
      </c>
      <c r="B62" s="34"/>
      <c r="C62" t="s" s="35">
        <v>16</v>
      </c>
      <c r="D62" s="34"/>
      <c r="E62" s="34"/>
      <c r="F62" s="34"/>
      <c r="G62" s="36"/>
      <c r="H62" s="36">
        <f>J62+L62+N62</f>
        <v>21</v>
      </c>
      <c r="I62" s="37"/>
      <c r="J62" s="38"/>
      <c r="K62" s="39"/>
      <c r="L62" s="39"/>
      <c r="M62" s="40">
        <v>30</v>
      </c>
      <c r="N62" s="41">
        <v>21</v>
      </c>
      <c r="O62" s="23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</row>
    <row r="63" ht="21" customHeight="1" hidden="1">
      <c r="A63" t="s" s="33">
        <v>108</v>
      </c>
      <c r="B63" s="34"/>
      <c r="C63" t="s" s="35">
        <v>16</v>
      </c>
      <c r="D63" s="34"/>
      <c r="E63" s="34"/>
      <c r="F63" s="34"/>
      <c r="G63" s="36"/>
      <c r="H63" s="36">
        <f>J63+L63+N63</f>
        <v>21</v>
      </c>
      <c r="I63" s="37"/>
      <c r="J63" s="38"/>
      <c r="K63" s="39"/>
      <c r="L63" s="39"/>
      <c r="M63" s="40">
        <v>30</v>
      </c>
      <c r="N63" s="41">
        <v>21</v>
      </c>
      <c r="O63" s="23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</row>
    <row r="64" ht="21" customHeight="1" hidden="1">
      <c r="A64" t="s" s="33">
        <v>109</v>
      </c>
      <c r="B64" s="34"/>
      <c r="C64" t="s" s="35">
        <v>16</v>
      </c>
      <c r="D64" s="34"/>
      <c r="E64" s="34"/>
      <c r="F64" s="34"/>
      <c r="G64" s="36"/>
      <c r="H64" s="36">
        <f>J64+L64+N64</f>
        <v>21</v>
      </c>
      <c r="I64" s="37"/>
      <c r="J64" s="38"/>
      <c r="K64" s="39"/>
      <c r="L64" s="39"/>
      <c r="M64" s="40">
        <v>30</v>
      </c>
      <c r="N64" s="41">
        <v>21</v>
      </c>
      <c r="O64" s="23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</row>
    <row r="65" ht="21" customHeight="1" hidden="1">
      <c r="A65" t="s" s="33">
        <v>110</v>
      </c>
      <c r="B65" s="34"/>
      <c r="C65" t="s" s="35">
        <v>16</v>
      </c>
      <c r="D65" s="34"/>
      <c r="E65" s="34"/>
      <c r="F65" s="34"/>
      <c r="G65" s="36"/>
      <c r="H65" s="36">
        <f>J65+L65+N65</f>
        <v>18</v>
      </c>
      <c r="I65" s="37"/>
      <c r="J65" s="38"/>
      <c r="K65" s="39"/>
      <c r="L65" s="39"/>
      <c r="M65" s="40">
        <v>33</v>
      </c>
      <c r="N65" s="41">
        <v>18</v>
      </c>
      <c r="O65" s="23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</row>
    <row r="66" ht="21" customHeight="1" hidden="1">
      <c r="A66" t="s" s="33">
        <v>111</v>
      </c>
      <c r="B66" s="34"/>
      <c r="C66" t="s" s="35">
        <v>16</v>
      </c>
      <c r="D66" s="34"/>
      <c r="E66" s="34"/>
      <c r="F66" s="34"/>
      <c r="G66" s="36"/>
      <c r="H66" s="36">
        <f>J66+L66+N66</f>
        <v>18</v>
      </c>
      <c r="I66" s="37"/>
      <c r="J66" s="38"/>
      <c r="K66" s="39"/>
      <c r="L66" s="39"/>
      <c r="M66" s="40">
        <v>33</v>
      </c>
      <c r="N66" s="41">
        <v>18</v>
      </c>
      <c r="O66" s="23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</row>
    <row r="67" ht="21" customHeight="1" hidden="1">
      <c r="A67" t="s" s="33">
        <v>112</v>
      </c>
      <c r="B67" s="34"/>
      <c r="C67" t="s" s="35">
        <v>16</v>
      </c>
      <c r="D67" s="34"/>
      <c r="E67" s="34"/>
      <c r="F67" s="34"/>
      <c r="G67" s="36"/>
      <c r="H67" s="36">
        <f>J67+L67+N67</f>
        <v>18</v>
      </c>
      <c r="I67" s="37"/>
      <c r="J67" s="38"/>
      <c r="K67" s="39"/>
      <c r="L67" s="39"/>
      <c r="M67" s="40">
        <v>33</v>
      </c>
      <c r="N67" s="41">
        <v>18</v>
      </c>
      <c r="O67" s="23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</row>
    <row r="68" ht="21" customHeight="1" hidden="1">
      <c r="A68" t="s" s="33">
        <v>113</v>
      </c>
      <c r="B68" s="34"/>
      <c r="C68" t="s" s="35">
        <v>16</v>
      </c>
      <c r="D68" s="34"/>
      <c r="E68" s="34"/>
      <c r="F68" s="34"/>
      <c r="G68" s="36"/>
      <c r="H68" s="36">
        <f>J68+L68+N68</f>
        <v>18</v>
      </c>
      <c r="I68" s="37"/>
      <c r="J68" s="38"/>
      <c r="K68" s="39"/>
      <c r="L68" s="39"/>
      <c r="M68" s="40">
        <v>33</v>
      </c>
      <c r="N68" s="41">
        <v>18</v>
      </c>
      <c r="O68" s="23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</row>
    <row r="69" ht="21" customHeight="1" hidden="1">
      <c r="A69" t="s" s="33">
        <v>114</v>
      </c>
      <c r="B69" t="s" s="35">
        <v>115</v>
      </c>
      <c r="C69" t="s" s="35">
        <v>16</v>
      </c>
      <c r="D69" s="34"/>
      <c r="E69" s="34"/>
      <c r="F69" s="34"/>
      <c r="G69" s="36"/>
      <c r="H69" s="36">
        <f>J69+L69+N69</f>
        <v>14</v>
      </c>
      <c r="I69" s="37">
        <v>58</v>
      </c>
      <c r="J69" s="38"/>
      <c r="K69" s="39"/>
      <c r="L69" s="39"/>
      <c r="M69" s="40">
        <v>37</v>
      </c>
      <c r="N69" s="41">
        <v>14</v>
      </c>
      <c r="O69" s="23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</row>
    <row r="70" ht="21" customHeight="1" hidden="1">
      <c r="A70" t="s" s="33">
        <v>116</v>
      </c>
      <c r="B70" s="34"/>
      <c r="C70" t="s" s="35">
        <v>16</v>
      </c>
      <c r="D70" s="34"/>
      <c r="E70" s="34"/>
      <c r="F70" s="34"/>
      <c r="G70" s="36"/>
      <c r="H70" s="36">
        <f>J70+L70+N70</f>
        <v>14</v>
      </c>
      <c r="I70" s="37"/>
      <c r="J70" s="38"/>
      <c r="K70" s="39"/>
      <c r="L70" s="39"/>
      <c r="M70" s="40">
        <v>37</v>
      </c>
      <c r="N70" s="41">
        <v>14</v>
      </c>
      <c r="O70" s="23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</row>
    <row r="71" ht="21" customHeight="1" hidden="1">
      <c r="A71" t="s" s="33">
        <v>117</v>
      </c>
      <c r="B71" s="34"/>
      <c r="C71" t="s" s="35">
        <v>16</v>
      </c>
      <c r="D71" s="34"/>
      <c r="E71" s="34"/>
      <c r="F71" s="34"/>
      <c r="G71" s="36"/>
      <c r="H71" s="36">
        <f>J71+L71+N71</f>
        <v>14</v>
      </c>
      <c r="I71" s="37"/>
      <c r="J71" s="38"/>
      <c r="K71" s="39"/>
      <c r="L71" s="39"/>
      <c r="M71" s="40">
        <v>37</v>
      </c>
      <c r="N71" s="41">
        <v>14</v>
      </c>
      <c r="O71" s="23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</row>
    <row r="72" ht="21" customHeight="1" hidden="1">
      <c r="A72" t="s" s="33">
        <v>118</v>
      </c>
      <c r="B72" s="34"/>
      <c r="C72" t="s" s="35">
        <v>16</v>
      </c>
      <c r="D72" s="34"/>
      <c r="E72" s="34"/>
      <c r="F72" s="34"/>
      <c r="G72" s="36"/>
      <c r="H72" s="36">
        <f>J72+L72+N72</f>
        <v>14</v>
      </c>
      <c r="I72" s="37"/>
      <c r="J72" s="38"/>
      <c r="K72" s="39"/>
      <c r="L72" s="39"/>
      <c r="M72" s="40">
        <v>37</v>
      </c>
      <c r="N72" s="41">
        <v>14</v>
      </c>
      <c r="O72" s="23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</row>
    <row r="73" ht="21" customHeight="1" hidden="1">
      <c r="A73" t="s" s="33">
        <v>119</v>
      </c>
      <c r="B73" t="s" s="35">
        <v>120</v>
      </c>
      <c r="C73" t="s" s="35">
        <v>16</v>
      </c>
      <c r="D73" s="34"/>
      <c r="E73" s="34"/>
      <c r="F73" s="34"/>
      <c r="G73" s="36"/>
      <c r="H73" s="36">
        <f>J73+L73+N73</f>
        <v>14</v>
      </c>
      <c r="I73" s="37">
        <v>65</v>
      </c>
      <c r="J73" s="38"/>
      <c r="K73" s="39"/>
      <c r="L73" s="39"/>
      <c r="M73" s="40">
        <v>37</v>
      </c>
      <c r="N73" s="41">
        <v>14</v>
      </c>
      <c r="O73" s="23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</row>
    <row r="74" ht="21" customHeight="1" hidden="1">
      <c r="A74" t="s" s="33">
        <v>121</v>
      </c>
      <c r="B74" s="34"/>
      <c r="C74" t="s" s="35">
        <v>16</v>
      </c>
      <c r="D74" s="34"/>
      <c r="E74" s="34"/>
      <c r="F74" s="34"/>
      <c r="G74" s="36"/>
      <c r="H74" s="36">
        <f>J74+L74+N74</f>
        <v>14</v>
      </c>
      <c r="I74" s="37"/>
      <c r="J74" s="38"/>
      <c r="K74" s="39"/>
      <c r="L74" s="39"/>
      <c r="M74" s="40">
        <v>37</v>
      </c>
      <c r="N74" s="41">
        <v>14</v>
      </c>
      <c r="O74" s="23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</row>
    <row r="75" ht="21" customHeight="1" hidden="1">
      <c r="A75" t="s" s="33">
        <v>122</v>
      </c>
      <c r="B75" s="34"/>
      <c r="C75" t="s" s="35">
        <v>16</v>
      </c>
      <c r="D75" s="34"/>
      <c r="E75" s="34"/>
      <c r="F75" s="34"/>
      <c r="G75" s="36"/>
      <c r="H75" s="36">
        <f>J75+L75+N75</f>
        <v>14</v>
      </c>
      <c r="I75" s="37"/>
      <c r="J75" s="38"/>
      <c r="K75" s="39"/>
      <c r="L75" s="39"/>
      <c r="M75" s="40">
        <v>37</v>
      </c>
      <c r="N75" s="41">
        <v>14</v>
      </c>
      <c r="O75" s="23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</row>
    <row r="76" ht="21" customHeight="1" hidden="1">
      <c r="A76" t="s" s="33">
        <v>123</v>
      </c>
      <c r="B76" s="34"/>
      <c r="C76" t="s" s="35">
        <v>16</v>
      </c>
      <c r="D76" s="34"/>
      <c r="E76" s="34"/>
      <c r="F76" s="34"/>
      <c r="G76" s="36"/>
      <c r="H76" s="36">
        <f>J76+L76+N76</f>
        <v>14</v>
      </c>
      <c r="I76" s="37"/>
      <c r="J76" s="38"/>
      <c r="K76" s="39"/>
      <c r="L76" s="39"/>
      <c r="M76" s="40">
        <v>37</v>
      </c>
      <c r="N76" s="41">
        <v>14</v>
      </c>
      <c r="O76" s="23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</row>
    <row r="77" ht="21" customHeight="1" hidden="1">
      <c r="A77" t="s" s="33">
        <v>124</v>
      </c>
      <c r="B77" s="34"/>
      <c r="C77" t="s" s="35">
        <v>16</v>
      </c>
      <c r="D77" s="34"/>
      <c r="E77" s="34"/>
      <c r="F77" s="34"/>
      <c r="G77" s="36"/>
      <c r="H77" s="36">
        <f>J77+L77+N77</f>
        <v>5</v>
      </c>
      <c r="I77" s="37"/>
      <c r="J77" s="38"/>
      <c r="K77" s="39"/>
      <c r="L77" s="39"/>
      <c r="M77" s="40">
        <v>46</v>
      </c>
      <c r="N77" s="41">
        <v>5</v>
      </c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</row>
    <row r="78" ht="21" customHeight="1" hidden="1">
      <c r="A78" t="s" s="33">
        <v>125</v>
      </c>
      <c r="B78" s="34"/>
      <c r="C78" t="s" s="35">
        <v>16</v>
      </c>
      <c r="D78" s="34"/>
      <c r="E78" s="34"/>
      <c r="F78" s="34"/>
      <c r="G78" s="36"/>
      <c r="H78" s="36">
        <f>J78+L78+N78</f>
        <v>5</v>
      </c>
      <c r="I78" s="37"/>
      <c r="J78" s="38"/>
      <c r="K78" s="39"/>
      <c r="L78" s="39"/>
      <c r="M78" s="40">
        <v>46</v>
      </c>
      <c r="N78" s="41">
        <v>5</v>
      </c>
      <c r="O78" s="23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</row>
    <row r="79" ht="21" customHeight="1" hidden="1">
      <c r="A79" t="s" s="33">
        <v>126</v>
      </c>
      <c r="B79" s="34"/>
      <c r="C79" t="s" s="35">
        <v>16</v>
      </c>
      <c r="D79" s="34"/>
      <c r="E79" s="34"/>
      <c r="F79" s="34"/>
      <c r="G79" s="36"/>
      <c r="H79" s="36">
        <f>J79+L79+N79</f>
        <v>5</v>
      </c>
      <c r="I79" s="37"/>
      <c r="J79" s="38"/>
      <c r="K79" s="39"/>
      <c r="L79" s="39"/>
      <c r="M79" s="40">
        <v>46</v>
      </c>
      <c r="N79" s="41">
        <v>5</v>
      </c>
      <c r="O79" s="23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</row>
    <row r="80" ht="21" customHeight="1" hidden="1">
      <c r="A80" t="s" s="33">
        <v>127</v>
      </c>
      <c r="B80" s="34"/>
      <c r="C80" t="s" s="35">
        <v>16</v>
      </c>
      <c r="D80" s="34"/>
      <c r="E80" s="34"/>
      <c r="F80" s="34"/>
      <c r="G80" s="36"/>
      <c r="H80" s="36">
        <f>J80+L80+N80</f>
        <v>0</v>
      </c>
      <c r="I80" s="37"/>
      <c r="J80" s="38"/>
      <c r="K80" s="39"/>
      <c r="L80" s="39"/>
      <c r="M80" s="40">
        <v>51</v>
      </c>
      <c r="N80" s="41"/>
      <c r="O80" s="23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</row>
    <row r="81" ht="21" customHeight="1" hidden="1">
      <c r="A81" t="s" s="33">
        <v>128</v>
      </c>
      <c r="B81" s="34"/>
      <c r="C81" t="s" s="35">
        <v>16</v>
      </c>
      <c r="D81" s="34"/>
      <c r="E81" s="34"/>
      <c r="F81" s="34"/>
      <c r="G81" s="36"/>
      <c r="H81" s="36">
        <f>J81+L81+N81</f>
        <v>0</v>
      </c>
      <c r="I81" s="37"/>
      <c r="J81" s="38"/>
      <c r="K81" s="39"/>
      <c r="L81" s="39"/>
      <c r="M81" s="40">
        <v>51</v>
      </c>
      <c r="N81" s="41"/>
      <c r="O81" s="23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</row>
    <row r="82" ht="21" customHeight="1" hidden="1">
      <c r="A82" t="s" s="33">
        <v>129</v>
      </c>
      <c r="B82" s="34"/>
      <c r="C82" t="s" s="35">
        <v>16</v>
      </c>
      <c r="D82" s="34"/>
      <c r="E82" s="34"/>
      <c r="F82" s="34"/>
      <c r="G82" s="36"/>
      <c r="H82" s="36">
        <f>J82+L82+N82</f>
        <v>0</v>
      </c>
      <c r="I82" s="37"/>
      <c r="J82" s="38"/>
      <c r="K82" s="39"/>
      <c r="L82" s="39"/>
      <c r="M82" s="40">
        <v>51</v>
      </c>
      <c r="N82" s="41"/>
      <c r="O82" s="23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</row>
    <row r="83" ht="21" customHeight="1" hidden="1">
      <c r="A83" t="s" s="33">
        <v>130</v>
      </c>
      <c r="B83" s="34"/>
      <c r="C83" t="s" s="35">
        <v>16</v>
      </c>
      <c r="D83" s="34"/>
      <c r="E83" s="34"/>
      <c r="F83" s="34"/>
      <c r="G83" s="36"/>
      <c r="H83" s="36">
        <f>J83+L83+N83</f>
        <v>0</v>
      </c>
      <c r="I83" s="37"/>
      <c r="J83" s="38"/>
      <c r="K83" s="39"/>
      <c r="L83" s="39"/>
      <c r="M83" s="40">
        <v>51</v>
      </c>
      <c r="N83" s="41"/>
      <c r="O83" s="23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</row>
    <row r="84" ht="21" customHeight="1" hidden="1">
      <c r="A84" t="s" s="33">
        <v>131</v>
      </c>
      <c r="B84" s="34"/>
      <c r="C84" t="s" s="35">
        <v>16</v>
      </c>
      <c r="D84" s="34"/>
      <c r="E84" s="34"/>
      <c r="F84" s="34"/>
      <c r="G84" s="36"/>
      <c r="H84" s="36">
        <f>J84+L84+N84</f>
        <v>0</v>
      </c>
      <c r="I84" s="37"/>
      <c r="J84" s="38"/>
      <c r="K84" s="39"/>
      <c r="L84" s="39"/>
      <c r="M84" s="40">
        <v>55</v>
      </c>
      <c r="N84" s="41"/>
      <c r="O84" s="23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</row>
    <row r="85" ht="21" customHeight="1" hidden="1">
      <c r="A85" t="s" s="33">
        <v>132</v>
      </c>
      <c r="B85" s="34"/>
      <c r="C85" t="s" s="35">
        <v>16</v>
      </c>
      <c r="D85" s="34"/>
      <c r="E85" s="34"/>
      <c r="F85" s="34"/>
      <c r="G85" s="36"/>
      <c r="H85" s="36">
        <f>J85+L85+N85</f>
        <v>0</v>
      </c>
      <c r="I85" s="37"/>
      <c r="J85" s="38"/>
      <c r="K85" s="39"/>
      <c r="L85" s="39"/>
      <c r="M85" s="40">
        <v>55</v>
      </c>
      <c r="N85" s="41"/>
      <c r="O85" s="23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</row>
    <row r="86" ht="21" customHeight="1" hidden="1">
      <c r="A86" t="s" s="33">
        <v>133</v>
      </c>
      <c r="B86" s="34"/>
      <c r="C86" t="s" s="35">
        <v>16</v>
      </c>
      <c r="D86" s="34"/>
      <c r="E86" s="34"/>
      <c r="F86" s="34"/>
      <c r="G86" s="36"/>
      <c r="H86" s="36">
        <f>J86+L86+N86</f>
        <v>0</v>
      </c>
      <c r="I86" s="37"/>
      <c r="J86" s="38"/>
      <c r="K86" s="39"/>
      <c r="L86" s="39"/>
      <c r="M86" s="40">
        <v>59</v>
      </c>
      <c r="N86" s="41"/>
      <c r="O86" s="23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</row>
    <row r="87" ht="21" customHeight="1" hidden="1">
      <c r="A87" t="s" s="33">
        <v>134</v>
      </c>
      <c r="B87" s="34"/>
      <c r="C87" t="s" s="35">
        <v>16</v>
      </c>
      <c r="D87" s="34"/>
      <c r="E87" s="34"/>
      <c r="F87" s="34"/>
      <c r="G87" s="36"/>
      <c r="H87" s="36">
        <f>J87+L87+N87</f>
        <v>0</v>
      </c>
      <c r="I87" s="37"/>
      <c r="J87" s="38"/>
      <c r="K87" s="39"/>
      <c r="L87" s="39"/>
      <c r="M87" s="40">
        <v>59</v>
      </c>
      <c r="N87" s="41"/>
      <c r="O87" s="23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</row>
    <row r="88" ht="21" customHeight="1" hidden="1">
      <c r="A88" t="s" s="33">
        <v>135</v>
      </c>
      <c r="B88" s="34"/>
      <c r="C88" t="s" s="35">
        <v>16</v>
      </c>
      <c r="D88" s="34"/>
      <c r="E88" s="34"/>
      <c r="F88" s="34"/>
      <c r="G88" s="36"/>
      <c r="H88" s="36">
        <f>J88+L88+N88</f>
        <v>0</v>
      </c>
      <c r="I88" s="37"/>
      <c r="J88" s="38"/>
      <c r="K88" s="39"/>
      <c r="L88" s="39"/>
      <c r="M88" s="40">
        <v>59</v>
      </c>
      <c r="N88" s="41"/>
      <c r="O88" s="23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</row>
    <row r="89" ht="21" customHeight="1" hidden="1">
      <c r="A89" t="s" s="33">
        <v>136</v>
      </c>
      <c r="B89" s="34"/>
      <c r="C89" t="s" s="35">
        <v>16</v>
      </c>
      <c r="D89" s="34"/>
      <c r="E89" s="34"/>
      <c r="F89" s="34"/>
      <c r="G89" s="36"/>
      <c r="H89" s="36">
        <f>J89+L89+N89</f>
        <v>0</v>
      </c>
      <c r="I89" s="37"/>
      <c r="J89" s="38"/>
      <c r="K89" s="39"/>
      <c r="L89" s="39"/>
      <c r="M89" s="40">
        <v>59</v>
      </c>
      <c r="N89" s="41"/>
      <c r="O89" s="23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</row>
    <row r="90" ht="21" customHeight="1" hidden="1">
      <c r="A90" t="s" s="33">
        <v>137</v>
      </c>
      <c r="B90" s="34"/>
      <c r="C90" t="s" s="35">
        <v>16</v>
      </c>
      <c r="D90" s="34"/>
      <c r="E90" s="34"/>
      <c r="F90" s="34"/>
      <c r="G90" s="36"/>
      <c r="H90" s="36">
        <f>J90+L90+N90</f>
        <v>0</v>
      </c>
      <c r="I90" s="37"/>
      <c r="J90" s="38"/>
      <c r="K90" s="39"/>
      <c r="L90" s="39"/>
      <c r="M90" s="40">
        <v>59</v>
      </c>
      <c r="N90" s="41"/>
      <c r="O90" s="23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</row>
    <row r="91" ht="21" customHeight="1" hidden="1">
      <c r="A91" t="s" s="33">
        <v>138</v>
      </c>
      <c r="B91" s="34"/>
      <c r="C91" t="s" s="35">
        <v>16</v>
      </c>
      <c r="D91" s="34"/>
      <c r="E91" s="34"/>
      <c r="F91" s="34"/>
      <c r="G91" s="36"/>
      <c r="H91" s="36">
        <f>J91+L91+N91</f>
        <v>0</v>
      </c>
      <c r="I91" s="37"/>
      <c r="J91" s="38"/>
      <c r="K91" s="39"/>
      <c r="L91" s="39"/>
      <c r="M91" s="40">
        <v>59</v>
      </c>
      <c r="N91" s="41"/>
      <c r="O91" s="23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</row>
    <row r="92" ht="21" customHeight="1" hidden="1">
      <c r="A92" t="s" s="33">
        <v>139</v>
      </c>
      <c r="B92" t="s" s="35">
        <v>50</v>
      </c>
      <c r="C92" t="s" s="35">
        <v>16</v>
      </c>
      <c r="D92" s="42"/>
      <c r="E92" s="42"/>
      <c r="F92" s="42"/>
      <c r="G92" s="36"/>
      <c r="H92" s="36">
        <f>J92+L92+N92</f>
        <v>47</v>
      </c>
      <c r="I92" s="37"/>
      <c r="J92" s="38"/>
      <c r="K92" s="39">
        <v>3</v>
      </c>
      <c r="L92" s="39">
        <v>47</v>
      </c>
      <c r="M92" s="40">
        <v>67</v>
      </c>
      <c r="N92" s="41"/>
      <c r="O92" s="23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</row>
    <row r="93" ht="21" customHeight="1" hidden="1">
      <c r="A93" t="s" s="33">
        <v>140</v>
      </c>
      <c r="B93" t="s" s="35">
        <v>74</v>
      </c>
      <c r="C93" t="s" s="35">
        <v>16</v>
      </c>
      <c r="D93" s="34"/>
      <c r="E93" s="34"/>
      <c r="F93" s="34"/>
      <c r="G93" s="36"/>
      <c r="H93" s="36">
        <f>J93+L93+N93</f>
        <v>33</v>
      </c>
      <c r="I93" s="37">
        <v>17</v>
      </c>
      <c r="J93" s="38">
        <v>33</v>
      </c>
      <c r="K93" s="39"/>
      <c r="L93" s="39"/>
      <c r="M93" s="40">
        <v>67</v>
      </c>
      <c r="N93" s="41"/>
      <c r="O93" s="23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</row>
    <row r="94" ht="21" customHeight="1" hidden="1">
      <c r="A94" t="s" s="33">
        <v>141</v>
      </c>
      <c r="B94" s="34"/>
      <c r="C94" t="s" s="35">
        <v>16</v>
      </c>
      <c r="D94" s="34"/>
      <c r="E94" s="34"/>
      <c r="F94" s="34"/>
      <c r="G94" s="36"/>
      <c r="H94" s="36">
        <f>J94+L94+N94</f>
        <v>0</v>
      </c>
      <c r="I94" s="37"/>
      <c r="J94" s="38"/>
      <c r="K94" s="39"/>
      <c r="L94" s="39"/>
      <c r="M94" s="40">
        <v>67</v>
      </c>
      <c r="N94" s="41"/>
      <c r="O94" s="23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</row>
    <row r="95" ht="21" customHeight="1" hidden="1">
      <c r="A95" t="s" s="33">
        <v>142</v>
      </c>
      <c r="B95" s="34"/>
      <c r="C95" t="s" s="35">
        <v>16</v>
      </c>
      <c r="D95" s="34"/>
      <c r="E95" s="34"/>
      <c r="F95" s="34"/>
      <c r="G95" s="36"/>
      <c r="H95" s="36">
        <f>J95+L95+N95</f>
        <v>0</v>
      </c>
      <c r="I95" s="37"/>
      <c r="J95" s="38"/>
      <c r="K95" s="39"/>
      <c r="L95" s="39"/>
      <c r="M95" s="40">
        <v>67</v>
      </c>
      <c r="N95" s="41"/>
      <c r="O95" s="23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</row>
    <row r="96" ht="21" customHeight="1" hidden="1">
      <c r="A96" t="s" s="33">
        <v>143</v>
      </c>
      <c r="B96" s="34"/>
      <c r="C96" t="s" s="35">
        <v>16</v>
      </c>
      <c r="D96" s="34"/>
      <c r="E96" s="34"/>
      <c r="F96" s="34"/>
      <c r="G96" s="36"/>
      <c r="H96" s="36">
        <f>J96+L96+N96</f>
        <v>0</v>
      </c>
      <c r="I96" s="37"/>
      <c r="J96" s="38"/>
      <c r="K96" s="39"/>
      <c r="L96" s="39"/>
      <c r="M96" s="40">
        <v>67</v>
      </c>
      <c r="N96" s="41"/>
      <c r="O96" s="23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</row>
    <row r="97" ht="21" customHeight="1" hidden="1">
      <c r="A97" t="s" s="33">
        <v>144</v>
      </c>
      <c r="B97" s="34"/>
      <c r="C97" t="s" s="35">
        <v>16</v>
      </c>
      <c r="D97" s="34"/>
      <c r="E97" s="34"/>
      <c r="F97" s="34"/>
      <c r="G97" s="36"/>
      <c r="H97" s="36">
        <f>J97+L97+N97</f>
        <v>0</v>
      </c>
      <c r="I97" s="37"/>
      <c r="J97" s="38"/>
      <c r="K97" s="39"/>
      <c r="L97" s="39"/>
      <c r="M97" s="40">
        <v>67</v>
      </c>
      <c r="N97" s="41"/>
      <c r="O97" s="23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</row>
    <row r="98" ht="21" customHeight="1" hidden="1">
      <c r="A98" t="s" s="33">
        <v>145</v>
      </c>
      <c r="B98" s="34"/>
      <c r="C98" t="s" s="35">
        <v>16</v>
      </c>
      <c r="D98" s="34"/>
      <c r="E98" s="34"/>
      <c r="F98" s="34"/>
      <c r="G98" s="36"/>
      <c r="H98" s="36">
        <f>J98+L98+N98</f>
        <v>0</v>
      </c>
      <c r="I98" s="37"/>
      <c r="J98" s="38"/>
      <c r="K98" s="39"/>
      <c r="L98" s="39"/>
      <c r="M98" s="40">
        <v>67</v>
      </c>
      <c r="N98" s="41"/>
      <c r="O98" s="23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</row>
    <row r="99" ht="21" customHeight="1" hidden="1">
      <c r="A99" t="s" s="33">
        <v>146</v>
      </c>
      <c r="B99" t="s" s="35">
        <v>97</v>
      </c>
      <c r="C99" t="s" s="35">
        <v>16</v>
      </c>
      <c r="D99" s="34"/>
      <c r="E99" s="34"/>
      <c r="F99" s="34"/>
      <c r="G99" s="36"/>
      <c r="H99" s="36">
        <f>J99+L99+N99</f>
        <v>42</v>
      </c>
      <c r="I99" s="37">
        <v>8</v>
      </c>
      <c r="J99" s="38">
        <v>42</v>
      </c>
      <c r="K99" s="39"/>
      <c r="L99" s="39"/>
      <c r="M99" s="40">
        <v>76</v>
      </c>
      <c r="N99" s="41"/>
      <c r="O99" s="23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</row>
    <row r="100" ht="21" customHeight="1" hidden="1">
      <c r="A100" t="s" s="33">
        <v>147</v>
      </c>
      <c r="B100" s="34"/>
      <c r="C100" t="s" s="35">
        <v>16</v>
      </c>
      <c r="D100" s="34"/>
      <c r="E100" s="34"/>
      <c r="F100" s="34"/>
      <c r="G100" s="36"/>
      <c r="H100" s="36">
        <f>J100+L100+N100</f>
        <v>0</v>
      </c>
      <c r="I100" s="37"/>
      <c r="J100" s="38"/>
      <c r="K100" s="39"/>
      <c r="L100" s="39"/>
      <c r="M100" s="40">
        <v>76</v>
      </c>
      <c r="N100" s="41"/>
      <c r="O100" s="23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</row>
    <row r="101" ht="21" customHeight="1" hidden="1">
      <c r="A101" t="s" s="33">
        <v>148</v>
      </c>
      <c r="B101" s="34"/>
      <c r="C101" t="s" s="35">
        <v>16</v>
      </c>
      <c r="D101" s="34"/>
      <c r="E101" s="34"/>
      <c r="F101" s="34"/>
      <c r="G101" s="36"/>
      <c r="H101" s="36">
        <f>J101+L101+N101</f>
        <v>0</v>
      </c>
      <c r="I101" s="37"/>
      <c r="J101" s="38"/>
      <c r="K101" s="39"/>
      <c r="L101" s="39"/>
      <c r="M101" s="40">
        <v>76</v>
      </c>
      <c r="N101" s="41"/>
      <c r="O101" s="23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</row>
    <row r="102" ht="21" customHeight="1" hidden="1">
      <c r="A102" t="s" s="33">
        <v>149</v>
      </c>
      <c r="B102" s="34"/>
      <c r="C102" t="s" s="35">
        <v>16</v>
      </c>
      <c r="D102" s="34"/>
      <c r="E102" s="34"/>
      <c r="F102" s="34"/>
      <c r="G102" s="36"/>
      <c r="H102" s="36">
        <f>J102+L102+N102</f>
        <v>0</v>
      </c>
      <c r="I102" s="37"/>
      <c r="J102" s="38"/>
      <c r="K102" s="39"/>
      <c r="L102" s="39"/>
      <c r="M102" s="40">
        <v>76</v>
      </c>
      <c r="N102" s="41"/>
      <c r="O102" s="23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</row>
    <row r="103" ht="21" customHeight="1" hidden="1">
      <c r="A103" t="s" s="33">
        <v>150</v>
      </c>
      <c r="B103" s="34"/>
      <c r="C103" t="s" s="35">
        <v>16</v>
      </c>
      <c r="D103" s="34"/>
      <c r="E103" s="34"/>
      <c r="F103" s="34"/>
      <c r="G103" s="36"/>
      <c r="H103" s="36">
        <f>J103+L103+N103</f>
        <v>0</v>
      </c>
      <c r="I103" s="37"/>
      <c r="J103" s="38"/>
      <c r="K103" s="39"/>
      <c r="L103" s="39"/>
      <c r="M103" s="40">
        <v>76</v>
      </c>
      <c r="N103" s="41"/>
      <c r="O103" s="23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</row>
    <row r="104" ht="21" customHeight="1" hidden="1">
      <c r="A104" t="s" s="33">
        <v>151</v>
      </c>
      <c r="B104" s="34"/>
      <c r="C104" t="s" s="35">
        <v>16</v>
      </c>
      <c r="D104" s="34"/>
      <c r="E104" s="34"/>
      <c r="F104" s="34"/>
      <c r="G104" s="36"/>
      <c r="H104" s="36">
        <f>J104+L104+N104</f>
        <v>0</v>
      </c>
      <c r="I104" s="37"/>
      <c r="J104" s="38"/>
      <c r="K104" s="39"/>
      <c r="L104" s="39"/>
      <c r="M104" s="40">
        <v>76</v>
      </c>
      <c r="N104" s="41"/>
      <c r="O104" s="23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</row>
    <row r="105" ht="21" customHeight="1" hidden="1">
      <c r="A105" t="s" s="33">
        <v>152</v>
      </c>
      <c r="B105" t="s" s="35">
        <v>153</v>
      </c>
      <c r="C105" t="s" s="35">
        <v>16</v>
      </c>
      <c r="D105" s="34"/>
      <c r="E105" s="34"/>
      <c r="F105" s="34"/>
      <c r="G105" s="36"/>
      <c r="H105" s="36">
        <f>J105+L105+N105</f>
        <v>4</v>
      </c>
      <c r="I105" s="37">
        <v>46</v>
      </c>
      <c r="J105" s="38">
        <v>4</v>
      </c>
      <c r="K105" s="39"/>
      <c r="L105" s="39"/>
      <c r="M105" s="40">
        <v>83</v>
      </c>
      <c r="N105" s="41"/>
      <c r="O105" s="23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</row>
    <row r="106" ht="21" customHeight="1" hidden="1">
      <c r="A106" t="s" s="33">
        <v>154</v>
      </c>
      <c r="B106" s="34"/>
      <c r="C106" t="s" s="35">
        <v>16</v>
      </c>
      <c r="D106" s="34"/>
      <c r="E106" s="34"/>
      <c r="F106" s="34"/>
      <c r="G106" s="36"/>
      <c r="H106" s="36">
        <f>J106+L106+N106</f>
        <v>0</v>
      </c>
      <c r="I106" s="37"/>
      <c r="J106" s="38"/>
      <c r="K106" s="39"/>
      <c r="L106" s="39"/>
      <c r="M106" s="40">
        <v>83</v>
      </c>
      <c r="N106" s="41"/>
      <c r="O106" s="23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</row>
    <row r="107" ht="21" customHeight="1" hidden="1">
      <c r="A107" t="s" s="33">
        <v>155</v>
      </c>
      <c r="B107" s="34"/>
      <c r="C107" t="s" s="35">
        <v>16</v>
      </c>
      <c r="D107" s="34"/>
      <c r="E107" s="34"/>
      <c r="F107" s="34"/>
      <c r="G107" s="36"/>
      <c r="H107" s="36">
        <f>J107+L107+N107</f>
        <v>0</v>
      </c>
      <c r="I107" s="37"/>
      <c r="J107" s="38"/>
      <c r="K107" s="39"/>
      <c r="L107" s="39"/>
      <c r="M107" s="40">
        <v>83</v>
      </c>
      <c r="N107" s="41"/>
      <c r="O107" s="23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</row>
    <row r="108" ht="21" customHeight="1" hidden="1">
      <c r="A108" t="s" s="33">
        <v>156</v>
      </c>
      <c r="B108" t="s" s="35">
        <v>157</v>
      </c>
      <c r="C108" t="s" s="35">
        <v>16</v>
      </c>
      <c r="D108" s="34"/>
      <c r="E108" s="34"/>
      <c r="F108" s="34"/>
      <c r="G108" s="36"/>
      <c r="H108" s="36">
        <f>J108+L108+N108</f>
        <v>0</v>
      </c>
      <c r="I108" s="37">
        <v>75</v>
      </c>
      <c r="J108" s="38"/>
      <c r="K108" s="39"/>
      <c r="L108" s="39"/>
      <c r="M108" s="40">
        <v>86</v>
      </c>
      <c r="N108" s="41"/>
      <c r="O108" s="23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</row>
    <row r="109" ht="21" customHeight="1" hidden="1">
      <c r="A109" t="s" s="33">
        <v>158</v>
      </c>
      <c r="B109" s="34"/>
      <c r="C109" t="s" s="35">
        <v>16</v>
      </c>
      <c r="D109" s="34"/>
      <c r="E109" s="34"/>
      <c r="F109" s="34"/>
      <c r="G109" s="36"/>
      <c r="H109" s="36">
        <f>J109+L109+N109</f>
        <v>0</v>
      </c>
      <c r="I109" s="37"/>
      <c r="J109" s="38"/>
      <c r="K109" s="39"/>
      <c r="L109" s="39"/>
      <c r="M109" s="40">
        <v>86</v>
      </c>
      <c r="N109" s="41"/>
      <c r="O109" s="23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</row>
    <row r="110" ht="21" customHeight="1" hidden="1">
      <c r="A110" t="s" s="33">
        <v>159</v>
      </c>
      <c r="B110" s="34"/>
      <c r="C110" t="s" s="35">
        <v>16</v>
      </c>
      <c r="D110" s="34"/>
      <c r="E110" s="34"/>
      <c r="F110" s="34"/>
      <c r="G110" s="36"/>
      <c r="H110" s="36">
        <f>J110+L110+N110</f>
        <v>0</v>
      </c>
      <c r="I110" s="37"/>
      <c r="J110" s="38"/>
      <c r="K110" s="39"/>
      <c r="L110" s="39"/>
      <c r="M110" s="40">
        <v>91</v>
      </c>
      <c r="N110" s="41"/>
      <c r="O110" s="23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</row>
    <row r="111" ht="21" customHeight="1" hidden="1">
      <c r="A111" t="s" s="33">
        <v>160</v>
      </c>
      <c r="B111" s="34"/>
      <c r="C111" t="s" s="35">
        <v>16</v>
      </c>
      <c r="D111" s="34"/>
      <c r="E111" s="34"/>
      <c r="F111" s="34"/>
      <c r="G111" s="36"/>
      <c r="H111" s="36">
        <f>J111+L111+N111</f>
        <v>0</v>
      </c>
      <c r="I111" s="37"/>
      <c r="J111" s="38"/>
      <c r="K111" s="39"/>
      <c r="L111" s="39"/>
      <c r="M111" s="40">
        <v>91</v>
      </c>
      <c r="N111" s="41"/>
      <c r="O111" s="23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</row>
    <row r="112" ht="21" customHeight="1" hidden="1">
      <c r="A112" t="s" s="33">
        <v>161</v>
      </c>
      <c r="B112" s="34"/>
      <c r="C112" t="s" s="35">
        <v>16</v>
      </c>
      <c r="D112" s="34"/>
      <c r="E112" s="34"/>
      <c r="F112" s="34"/>
      <c r="G112" s="36"/>
      <c r="H112" s="36">
        <f>J112+L112+N112</f>
        <v>0</v>
      </c>
      <c r="I112" s="37"/>
      <c r="J112" s="38"/>
      <c r="K112" s="39"/>
      <c r="L112" s="39"/>
      <c r="M112" s="40">
        <v>91</v>
      </c>
      <c r="N112" s="41"/>
      <c r="O112" s="23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</row>
    <row r="113" ht="21" customHeight="1" hidden="1">
      <c r="A113" t="s" s="33">
        <v>162</v>
      </c>
      <c r="B113" s="34"/>
      <c r="C113" t="s" s="35">
        <v>16</v>
      </c>
      <c r="D113" s="34"/>
      <c r="E113" s="34"/>
      <c r="F113" s="34"/>
      <c r="G113" s="36"/>
      <c r="H113" s="36">
        <f>J113+L113+N113</f>
        <v>0</v>
      </c>
      <c r="I113" s="37"/>
      <c r="J113" s="38"/>
      <c r="K113" s="39"/>
      <c r="L113" s="39"/>
      <c r="M113" s="40">
        <v>91</v>
      </c>
      <c r="N113" s="41"/>
      <c r="O113" s="23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</row>
    <row r="114" ht="21" customHeight="1" hidden="1">
      <c r="A114" t="s" s="33">
        <v>163</v>
      </c>
      <c r="B114" s="34"/>
      <c r="C114" t="s" s="35">
        <v>16</v>
      </c>
      <c r="D114" s="34"/>
      <c r="E114" s="34"/>
      <c r="F114" s="34"/>
      <c r="G114" s="36"/>
      <c r="H114" s="36">
        <f>J114+L114+N114</f>
        <v>0</v>
      </c>
      <c r="I114" s="37"/>
      <c r="J114" s="38"/>
      <c r="K114" s="39"/>
      <c r="L114" s="39"/>
      <c r="M114" s="40">
        <v>91</v>
      </c>
      <c r="N114" s="41"/>
      <c r="O114" s="23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</row>
    <row r="115" ht="21" customHeight="1" hidden="1">
      <c r="A115" t="s" s="33">
        <v>164</v>
      </c>
      <c r="B115" s="34"/>
      <c r="C115" t="s" s="35">
        <v>16</v>
      </c>
      <c r="D115" s="34"/>
      <c r="E115" s="34"/>
      <c r="F115" s="34"/>
      <c r="G115" s="36"/>
      <c r="H115" s="36">
        <f>J115+L115+N115</f>
        <v>0</v>
      </c>
      <c r="I115" s="37"/>
      <c r="J115" s="38"/>
      <c r="K115" s="39"/>
      <c r="L115" s="39"/>
      <c r="M115" s="40">
        <v>98</v>
      </c>
      <c r="N115" s="41"/>
      <c r="O115" s="23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</row>
    <row r="116" ht="21" customHeight="1" hidden="1">
      <c r="A116" t="s" s="33">
        <v>165</v>
      </c>
      <c r="B116" s="34"/>
      <c r="C116" t="s" s="35">
        <v>16</v>
      </c>
      <c r="D116" s="34"/>
      <c r="E116" s="34"/>
      <c r="F116" s="34"/>
      <c r="G116" s="36"/>
      <c r="H116" s="36">
        <f>J116+L116+N116</f>
        <v>0</v>
      </c>
      <c r="I116" s="37"/>
      <c r="J116" s="38"/>
      <c r="K116" s="39"/>
      <c r="L116" s="39"/>
      <c r="M116" s="40">
        <v>98</v>
      </c>
      <c r="N116" s="41"/>
      <c r="O116" s="23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</row>
    <row r="117" ht="21" customHeight="1" hidden="1">
      <c r="A117" t="s" s="33">
        <v>166</v>
      </c>
      <c r="B117" t="s" s="35">
        <v>167</v>
      </c>
      <c r="C117" t="s" s="35">
        <v>16</v>
      </c>
      <c r="D117" s="42"/>
      <c r="E117" s="42"/>
      <c r="F117" s="42"/>
      <c r="G117" s="36"/>
      <c r="H117" s="36">
        <f>J117+L117+N117</f>
        <v>53</v>
      </c>
      <c r="I117" s="37">
        <v>37</v>
      </c>
      <c r="J117" s="38">
        <v>13</v>
      </c>
      <c r="K117" s="39">
        <v>10</v>
      </c>
      <c r="L117" s="39">
        <v>40</v>
      </c>
      <c r="M117" s="40"/>
      <c r="N117" s="41"/>
      <c r="O117" s="23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</row>
    <row r="118" ht="21" customHeight="1" hidden="1">
      <c r="A118" t="s" s="33">
        <v>168</v>
      </c>
      <c r="B118" t="s" s="35">
        <v>169</v>
      </c>
      <c r="C118" t="s" s="35">
        <v>16</v>
      </c>
      <c r="D118" s="34"/>
      <c r="E118" s="34"/>
      <c r="F118" s="34"/>
      <c r="G118" s="36"/>
      <c r="H118" s="36">
        <f>J118+L118+N118</f>
        <v>50</v>
      </c>
      <c r="I118" s="37">
        <v>1</v>
      </c>
      <c r="J118" s="38">
        <v>50</v>
      </c>
      <c r="K118" s="39"/>
      <c r="L118" s="39"/>
      <c r="M118" s="40"/>
      <c r="N118" s="41"/>
      <c r="O118" s="23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</row>
    <row r="119" ht="21" customHeight="1" hidden="1">
      <c r="A119" t="s" s="33">
        <v>170</v>
      </c>
      <c r="B119" t="s" s="35">
        <v>171</v>
      </c>
      <c r="C119" t="s" s="35">
        <v>16</v>
      </c>
      <c r="D119" s="42"/>
      <c r="E119" s="42"/>
      <c r="F119" s="42"/>
      <c r="G119" s="36"/>
      <c r="H119" s="36">
        <f>J119+L119+N119</f>
        <v>48</v>
      </c>
      <c r="I119" s="37"/>
      <c r="J119" s="38"/>
      <c r="K119" s="39">
        <v>2</v>
      </c>
      <c r="L119" s="39">
        <v>48</v>
      </c>
      <c r="M119" s="40"/>
      <c r="N119" s="41"/>
      <c r="O119" s="23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</row>
    <row r="120" ht="21" customHeight="1" hidden="1">
      <c r="A120" t="s" s="33">
        <v>172</v>
      </c>
      <c r="B120" t="s" s="35">
        <v>173</v>
      </c>
      <c r="C120" t="s" s="35">
        <v>16</v>
      </c>
      <c r="D120" s="34"/>
      <c r="E120" s="34"/>
      <c r="F120" s="34"/>
      <c r="G120" s="36"/>
      <c r="H120" s="36">
        <f>J120+L120+N120</f>
        <v>46</v>
      </c>
      <c r="I120" s="37">
        <v>4</v>
      </c>
      <c r="J120" s="38">
        <v>46</v>
      </c>
      <c r="K120" s="39"/>
      <c r="L120" s="39"/>
      <c r="M120" s="40"/>
      <c r="N120" s="41"/>
      <c r="O120" s="23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</row>
    <row r="121" ht="21" customHeight="1" hidden="1">
      <c r="A121" t="s" s="33">
        <v>174</v>
      </c>
      <c r="B121" t="s" s="35">
        <v>175</v>
      </c>
      <c r="C121" t="s" s="35">
        <v>16</v>
      </c>
      <c r="D121" s="42"/>
      <c r="E121" s="42"/>
      <c r="F121" s="42"/>
      <c r="G121" s="36"/>
      <c r="H121" s="36">
        <f>J121+L121+N121</f>
        <v>45</v>
      </c>
      <c r="I121" s="37"/>
      <c r="J121" s="38"/>
      <c r="K121" s="39">
        <v>5</v>
      </c>
      <c r="L121" s="39">
        <v>45</v>
      </c>
      <c r="M121" s="40"/>
      <c r="N121" s="41"/>
      <c r="O121" s="23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</row>
    <row r="122" ht="21" customHeight="1" hidden="1">
      <c r="A122" t="s" s="33">
        <v>176</v>
      </c>
      <c r="B122" t="s" s="35">
        <v>177</v>
      </c>
      <c r="C122" t="s" s="35">
        <v>16</v>
      </c>
      <c r="D122" s="34"/>
      <c r="E122" s="34"/>
      <c r="F122" s="34"/>
      <c r="G122" s="36"/>
      <c r="H122" s="36">
        <f>J122+L122+N122</f>
        <v>45</v>
      </c>
      <c r="I122" s="37">
        <v>5</v>
      </c>
      <c r="J122" s="38">
        <v>45</v>
      </c>
      <c r="K122" s="39"/>
      <c r="L122" s="39"/>
      <c r="M122" s="40"/>
      <c r="N122" s="41"/>
      <c r="O122" s="23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</row>
    <row r="123" ht="21" customHeight="1" hidden="1">
      <c r="A123" t="s" s="33">
        <v>178</v>
      </c>
      <c r="B123" t="s" s="35">
        <v>179</v>
      </c>
      <c r="C123" t="s" s="35">
        <v>16</v>
      </c>
      <c r="D123" s="34"/>
      <c r="E123" s="34"/>
      <c r="F123" s="34"/>
      <c r="G123" s="36"/>
      <c r="H123" s="36">
        <f>J123+L123+N123</f>
        <v>44</v>
      </c>
      <c r="I123" s="37">
        <v>6</v>
      </c>
      <c r="J123" s="38">
        <v>44</v>
      </c>
      <c r="K123" s="39"/>
      <c r="L123" s="39"/>
      <c r="M123" s="40"/>
      <c r="N123" s="41"/>
      <c r="O123" s="23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</row>
    <row r="124" ht="21" customHeight="1" hidden="1">
      <c r="A124" t="s" s="33">
        <v>180</v>
      </c>
      <c r="B124" t="s" s="35">
        <v>181</v>
      </c>
      <c r="C124" t="s" s="35">
        <v>16</v>
      </c>
      <c r="D124" s="42"/>
      <c r="E124" s="42"/>
      <c r="F124" s="42"/>
      <c r="G124" s="36"/>
      <c r="H124" s="36">
        <f>J124+L124+N124</f>
        <v>39</v>
      </c>
      <c r="I124" s="37"/>
      <c r="J124" s="38"/>
      <c r="K124" s="39">
        <v>11</v>
      </c>
      <c r="L124" s="39">
        <v>39</v>
      </c>
      <c r="M124" s="40"/>
      <c r="N124" s="41"/>
      <c r="O124" s="23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</row>
    <row r="125" ht="21" customHeight="1" hidden="1">
      <c r="A125" t="s" s="33">
        <v>182</v>
      </c>
      <c r="B125" t="s" s="35">
        <v>183</v>
      </c>
      <c r="C125" t="s" s="35">
        <v>16</v>
      </c>
      <c r="D125" s="34"/>
      <c r="E125" s="34"/>
      <c r="F125" s="34"/>
      <c r="G125" s="36"/>
      <c r="H125" s="36">
        <f>J125+L125+N125</f>
        <v>39</v>
      </c>
      <c r="I125" s="37">
        <v>11</v>
      </c>
      <c r="J125" s="38">
        <v>39</v>
      </c>
      <c r="K125" s="39"/>
      <c r="L125" s="39"/>
      <c r="M125" s="40"/>
      <c r="N125" s="41"/>
      <c r="O125" s="23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</row>
    <row r="126" ht="21" customHeight="1" hidden="1">
      <c r="A126" t="s" s="33">
        <v>184</v>
      </c>
      <c r="B126" t="s" s="35">
        <v>185</v>
      </c>
      <c r="C126" t="s" s="35">
        <v>16</v>
      </c>
      <c r="D126" s="42"/>
      <c r="E126" s="42"/>
      <c r="F126" s="42"/>
      <c r="G126" s="36"/>
      <c r="H126" s="36">
        <f>J126+L126+N126</f>
        <v>37</v>
      </c>
      <c r="I126" s="37">
        <v>58</v>
      </c>
      <c r="J126" s="38"/>
      <c r="K126" s="39">
        <v>13</v>
      </c>
      <c r="L126" s="39">
        <v>37</v>
      </c>
      <c r="M126" s="40"/>
      <c r="N126" s="41"/>
      <c r="O126" s="23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</row>
    <row r="127" ht="21" customHeight="1" hidden="1">
      <c r="A127" t="s" s="33">
        <v>186</v>
      </c>
      <c r="B127" t="s" s="35">
        <v>187</v>
      </c>
      <c r="C127" t="s" s="35">
        <v>16</v>
      </c>
      <c r="D127" s="34"/>
      <c r="E127" s="34"/>
      <c r="F127" s="34"/>
      <c r="G127" s="36"/>
      <c r="H127" s="36">
        <f>J127+L127+N127</f>
        <v>36</v>
      </c>
      <c r="I127" s="37">
        <v>14</v>
      </c>
      <c r="J127" s="38">
        <v>36</v>
      </c>
      <c r="K127" s="39"/>
      <c r="L127" s="39"/>
      <c r="M127" s="40"/>
      <c r="N127" s="41"/>
      <c r="O127" s="23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</row>
    <row r="128" ht="21" customHeight="1" hidden="1">
      <c r="A128" t="s" s="33">
        <v>188</v>
      </c>
      <c r="B128" t="s" s="35">
        <v>189</v>
      </c>
      <c r="C128" t="s" s="35">
        <v>16</v>
      </c>
      <c r="D128" s="42"/>
      <c r="E128" s="42"/>
      <c r="F128" s="42"/>
      <c r="G128" s="36"/>
      <c r="H128" s="36">
        <f>J128+L128+N128</f>
        <v>35</v>
      </c>
      <c r="I128" s="37"/>
      <c r="J128" s="38"/>
      <c r="K128" s="39">
        <v>15</v>
      </c>
      <c r="L128" s="39">
        <v>35</v>
      </c>
      <c r="M128" s="40"/>
      <c r="N128" s="41"/>
      <c r="O128" s="23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</row>
    <row r="129" ht="21" customHeight="1" hidden="1">
      <c r="A129" t="s" s="33">
        <v>190</v>
      </c>
      <c r="B129" t="s" s="35">
        <v>183</v>
      </c>
      <c r="C129" t="s" s="35">
        <v>16</v>
      </c>
      <c r="D129" s="34"/>
      <c r="E129" s="34"/>
      <c r="F129" s="34"/>
      <c r="G129" s="36"/>
      <c r="H129" s="36">
        <f>J129+L129+N129</f>
        <v>35</v>
      </c>
      <c r="I129" s="37">
        <v>15</v>
      </c>
      <c r="J129" s="38">
        <v>35</v>
      </c>
      <c r="K129" s="39"/>
      <c r="L129" s="39"/>
      <c r="M129" s="40"/>
      <c r="N129" s="41"/>
      <c r="O129" s="23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</row>
    <row r="130" ht="21" customHeight="1" hidden="1">
      <c r="A130" t="s" s="33">
        <v>191</v>
      </c>
      <c r="B130" t="s" s="35">
        <v>192</v>
      </c>
      <c r="C130" t="s" s="35">
        <v>16</v>
      </c>
      <c r="D130" s="34"/>
      <c r="E130" s="34"/>
      <c r="F130" s="34"/>
      <c r="G130" s="36"/>
      <c r="H130" s="36">
        <f>J130+L130+N130</f>
        <v>35</v>
      </c>
      <c r="I130" s="37">
        <v>15</v>
      </c>
      <c r="J130" s="38">
        <v>35</v>
      </c>
      <c r="K130" s="39"/>
      <c r="L130" s="39"/>
      <c r="M130" s="40"/>
      <c r="N130" s="41"/>
      <c r="O130" s="23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</row>
    <row r="131" ht="21" customHeight="1" hidden="1">
      <c r="A131" t="s" s="33">
        <v>193</v>
      </c>
      <c r="B131" t="s" s="35">
        <v>194</v>
      </c>
      <c r="C131" t="s" s="35">
        <v>16</v>
      </c>
      <c r="D131" s="42"/>
      <c r="E131" s="42"/>
      <c r="F131" s="42"/>
      <c r="G131" s="36"/>
      <c r="H131" s="36">
        <f>J131+L131+N131</f>
        <v>34</v>
      </c>
      <c r="I131" s="37"/>
      <c r="J131" s="38"/>
      <c r="K131" s="39">
        <v>16</v>
      </c>
      <c r="L131" s="39">
        <v>34</v>
      </c>
      <c r="M131" s="40"/>
      <c r="N131" s="41"/>
      <c r="O131" s="23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</row>
    <row r="132" ht="21" customHeight="1" hidden="1">
      <c r="A132" t="s" s="33">
        <v>195</v>
      </c>
      <c r="B132" t="s" s="35">
        <v>189</v>
      </c>
      <c r="C132" t="s" s="35">
        <v>16</v>
      </c>
      <c r="D132" s="42"/>
      <c r="E132" s="42"/>
      <c r="F132" s="42"/>
      <c r="G132" s="36"/>
      <c r="H132" s="36">
        <f>J132+L132+N132</f>
        <v>31</v>
      </c>
      <c r="I132" s="37"/>
      <c r="J132" s="38"/>
      <c r="K132" s="39">
        <v>19</v>
      </c>
      <c r="L132" s="39">
        <v>31</v>
      </c>
      <c r="M132" s="40"/>
      <c r="N132" s="41"/>
      <c r="O132" s="23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</row>
    <row r="133" ht="21" customHeight="1" hidden="1">
      <c r="A133" t="s" s="33">
        <v>196</v>
      </c>
      <c r="B133" t="s" s="35">
        <v>197</v>
      </c>
      <c r="C133" t="s" s="35">
        <v>16</v>
      </c>
      <c r="D133" s="34"/>
      <c r="E133" s="34"/>
      <c r="F133" s="34"/>
      <c r="G133" s="36"/>
      <c r="H133" s="36">
        <f>J133+L133+N133</f>
        <v>31</v>
      </c>
      <c r="I133" s="37">
        <v>19</v>
      </c>
      <c r="J133" s="38">
        <v>31</v>
      </c>
      <c r="K133" s="39"/>
      <c r="L133" s="39"/>
      <c r="M133" s="40"/>
      <c r="N133" s="41"/>
      <c r="O133" s="23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</row>
    <row r="134" ht="21" customHeight="1" hidden="1">
      <c r="A134" t="s" s="33">
        <v>198</v>
      </c>
      <c r="B134" t="s" s="35">
        <v>199</v>
      </c>
      <c r="C134" t="s" s="35">
        <v>16</v>
      </c>
      <c r="D134" s="34"/>
      <c r="E134" s="34"/>
      <c r="F134" s="34"/>
      <c r="G134" s="36"/>
      <c r="H134" s="36">
        <f>J134+L134+N134</f>
        <v>31</v>
      </c>
      <c r="I134" s="37">
        <v>19</v>
      </c>
      <c r="J134" s="38">
        <v>31</v>
      </c>
      <c r="K134" s="39"/>
      <c r="L134" s="39"/>
      <c r="M134" s="40"/>
      <c r="N134" s="41"/>
      <c r="O134" s="23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</row>
    <row r="135" ht="21" customHeight="1" hidden="1">
      <c r="A135" t="s" s="33">
        <v>200</v>
      </c>
      <c r="B135" t="s" s="35">
        <v>201</v>
      </c>
      <c r="C135" t="s" s="35">
        <v>16</v>
      </c>
      <c r="D135" s="34"/>
      <c r="E135" s="34"/>
      <c r="F135" s="34"/>
      <c r="G135" s="36"/>
      <c r="H135" s="36">
        <f>J135+L135+N135</f>
        <v>29</v>
      </c>
      <c r="I135" s="37">
        <v>21</v>
      </c>
      <c r="J135" s="38">
        <v>29</v>
      </c>
      <c r="K135" s="39"/>
      <c r="L135" s="39"/>
      <c r="M135" s="40"/>
      <c r="N135" s="41"/>
      <c r="O135" s="23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</row>
    <row r="136" ht="21" customHeight="1" hidden="1">
      <c r="A136" t="s" s="33">
        <v>202</v>
      </c>
      <c r="B136" t="s" s="35">
        <v>203</v>
      </c>
      <c r="C136" t="s" s="35">
        <v>16</v>
      </c>
      <c r="D136" s="42"/>
      <c r="E136" s="42"/>
      <c r="F136" s="42"/>
      <c r="G136" s="36"/>
      <c r="H136" s="36">
        <f>J136+L136+N136</f>
        <v>28</v>
      </c>
      <c r="I136" s="37"/>
      <c r="J136" s="38"/>
      <c r="K136" s="39">
        <v>22</v>
      </c>
      <c r="L136" s="39">
        <v>28</v>
      </c>
      <c r="M136" s="40"/>
      <c r="N136" s="41"/>
      <c r="O136" s="23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</row>
    <row r="137" ht="21" customHeight="1" hidden="1">
      <c r="A137" t="s" s="33">
        <v>204</v>
      </c>
      <c r="B137" t="s" s="35">
        <v>179</v>
      </c>
      <c r="C137" t="s" s="35">
        <v>16</v>
      </c>
      <c r="D137" s="34"/>
      <c r="E137" s="34"/>
      <c r="F137" s="34"/>
      <c r="G137" s="36"/>
      <c r="H137" s="36">
        <f>J137+L137+N137</f>
        <v>25</v>
      </c>
      <c r="I137" s="37">
        <v>25</v>
      </c>
      <c r="J137" s="38">
        <v>25</v>
      </c>
      <c r="K137" s="39"/>
      <c r="L137" s="39"/>
      <c r="M137" s="40"/>
      <c r="N137" s="41"/>
      <c r="O137" s="23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</row>
    <row r="138" ht="21" customHeight="1" hidden="1">
      <c r="A138" t="s" s="33">
        <v>205</v>
      </c>
      <c r="B138" t="s" s="35">
        <v>206</v>
      </c>
      <c r="C138" t="s" s="35">
        <v>16</v>
      </c>
      <c r="D138" s="34"/>
      <c r="E138" s="34"/>
      <c r="F138" s="34"/>
      <c r="G138" s="36"/>
      <c r="H138" s="36">
        <f>J138+L138+N138</f>
        <v>24</v>
      </c>
      <c r="I138" s="37">
        <v>26</v>
      </c>
      <c r="J138" s="38">
        <v>24</v>
      </c>
      <c r="K138" s="39"/>
      <c r="L138" s="39"/>
      <c r="M138" s="40"/>
      <c r="N138" s="41"/>
      <c r="O138" s="20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</row>
    <row r="139" ht="21" customHeight="1" hidden="1">
      <c r="A139" t="s" s="33">
        <v>207</v>
      </c>
      <c r="B139" t="s" s="35">
        <v>208</v>
      </c>
      <c r="C139" t="s" s="35">
        <v>16</v>
      </c>
      <c r="D139" s="42"/>
      <c r="E139" s="42"/>
      <c r="F139" s="42"/>
      <c r="G139" s="36"/>
      <c r="H139" s="36">
        <f>J139+L139+N139</f>
        <v>22</v>
      </c>
      <c r="I139" s="37">
        <v>28</v>
      </c>
      <c r="J139" s="38">
        <v>22</v>
      </c>
      <c r="K139" s="39">
        <v>51</v>
      </c>
      <c r="L139" s="39"/>
      <c r="M139" s="40"/>
      <c r="N139" s="41"/>
      <c r="O139" s="23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</row>
    <row r="140" ht="21" customHeight="1" hidden="1">
      <c r="A140" t="s" s="33">
        <v>209</v>
      </c>
      <c r="B140" t="s" s="35">
        <v>210</v>
      </c>
      <c r="C140" t="s" s="35">
        <v>16</v>
      </c>
      <c r="D140" s="42"/>
      <c r="E140" s="42"/>
      <c r="F140" s="42"/>
      <c r="G140" s="36"/>
      <c r="H140" s="36">
        <f>J140+L140+N140</f>
        <v>20</v>
      </c>
      <c r="I140" s="37"/>
      <c r="J140" s="38"/>
      <c r="K140" s="39">
        <v>30</v>
      </c>
      <c r="L140" s="39">
        <v>20</v>
      </c>
      <c r="M140" s="40"/>
      <c r="N140" s="41"/>
      <c r="O140" s="23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</row>
    <row r="141" ht="21" customHeight="1" hidden="1">
      <c r="A141" t="s" s="33">
        <v>211</v>
      </c>
      <c r="B141" t="s" s="35">
        <v>212</v>
      </c>
      <c r="C141" t="s" s="35">
        <v>16</v>
      </c>
      <c r="D141" s="42"/>
      <c r="E141" s="42"/>
      <c r="F141" s="42"/>
      <c r="G141" s="36"/>
      <c r="H141" s="36">
        <f>J141+L141+N141</f>
        <v>19</v>
      </c>
      <c r="I141" s="37"/>
      <c r="J141" s="38"/>
      <c r="K141" s="39">
        <v>31</v>
      </c>
      <c r="L141" s="39">
        <v>19</v>
      </c>
      <c r="M141" s="40"/>
      <c r="N141" s="41"/>
      <c r="O141" s="23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</row>
    <row r="142" ht="21" customHeight="1" hidden="1">
      <c r="A142" t="s" s="33">
        <v>213</v>
      </c>
      <c r="B142" t="s" s="35">
        <v>214</v>
      </c>
      <c r="C142" t="s" s="35">
        <v>16</v>
      </c>
      <c r="D142" s="34"/>
      <c r="E142" s="34"/>
      <c r="F142" s="34"/>
      <c r="G142" s="36"/>
      <c r="H142" s="36">
        <f>J142+L142+N142</f>
        <v>19</v>
      </c>
      <c r="I142" s="37">
        <v>31</v>
      </c>
      <c r="J142" s="38">
        <v>19</v>
      </c>
      <c r="K142" s="39"/>
      <c r="L142" s="39"/>
      <c r="M142" s="40"/>
      <c r="N142" s="41"/>
      <c r="O142" s="23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</row>
    <row r="143" ht="21" customHeight="1" hidden="1">
      <c r="A143" t="s" s="33">
        <v>215</v>
      </c>
      <c r="B143" t="s" s="35">
        <v>216</v>
      </c>
      <c r="C143" t="s" s="35">
        <v>16</v>
      </c>
      <c r="D143" s="42"/>
      <c r="E143" s="42"/>
      <c r="F143" s="42"/>
      <c r="G143" s="36"/>
      <c r="H143" s="36">
        <f>J143+L143+N143</f>
        <v>18</v>
      </c>
      <c r="I143" s="37"/>
      <c r="J143" s="38"/>
      <c r="K143" s="39">
        <v>32</v>
      </c>
      <c r="L143" s="39">
        <v>18</v>
      </c>
      <c r="M143" s="40"/>
      <c r="N143" s="41"/>
      <c r="O143" s="23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</row>
    <row r="144" ht="21" customHeight="1" hidden="1">
      <c r="A144" t="s" s="33">
        <v>217</v>
      </c>
      <c r="B144" t="s" s="35">
        <v>169</v>
      </c>
      <c r="C144" t="s" s="35">
        <v>16</v>
      </c>
      <c r="D144" s="34"/>
      <c r="E144" s="34"/>
      <c r="F144" s="34"/>
      <c r="G144" s="36"/>
      <c r="H144" s="36">
        <f>J144+L144+N144</f>
        <v>17</v>
      </c>
      <c r="I144" s="37">
        <v>33</v>
      </c>
      <c r="J144" s="38">
        <v>17</v>
      </c>
      <c r="K144" s="39"/>
      <c r="L144" s="39"/>
      <c r="M144" s="40"/>
      <c r="N144" s="41"/>
      <c r="O144" s="23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</row>
    <row r="145" ht="21" customHeight="1" hidden="1">
      <c r="A145" t="s" s="33">
        <v>218</v>
      </c>
      <c r="B145" t="s" s="35">
        <v>219</v>
      </c>
      <c r="C145" t="s" s="35">
        <v>16</v>
      </c>
      <c r="D145" s="42"/>
      <c r="E145" s="42"/>
      <c r="F145" s="42"/>
      <c r="G145" s="36"/>
      <c r="H145" s="36">
        <f>J145+L145+N145</f>
        <v>16</v>
      </c>
      <c r="I145" s="37"/>
      <c r="J145" s="38"/>
      <c r="K145" s="39">
        <v>34</v>
      </c>
      <c r="L145" s="39">
        <v>16</v>
      </c>
      <c r="M145" s="40"/>
      <c r="N145" s="41"/>
      <c r="O145" s="23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</row>
    <row r="146" ht="21" customHeight="1" hidden="1">
      <c r="A146" t="s" s="33">
        <v>220</v>
      </c>
      <c r="B146" t="s" s="35">
        <v>221</v>
      </c>
      <c r="C146" t="s" s="35">
        <v>16</v>
      </c>
      <c r="D146" s="34"/>
      <c r="E146" s="34"/>
      <c r="F146" s="34"/>
      <c r="G146" s="36"/>
      <c r="H146" s="36">
        <f>J146+L146+N146</f>
        <v>16</v>
      </c>
      <c r="I146" s="37">
        <v>34</v>
      </c>
      <c r="J146" s="38">
        <v>16</v>
      </c>
      <c r="K146" s="39"/>
      <c r="L146" s="39"/>
      <c r="M146" s="40"/>
      <c r="N146" s="41"/>
      <c r="O146" s="23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</row>
    <row r="147" ht="21" customHeight="1" hidden="1">
      <c r="A147" t="s" s="33">
        <v>222</v>
      </c>
      <c r="B147" t="s" s="35">
        <v>192</v>
      </c>
      <c r="C147" t="s" s="35">
        <v>16</v>
      </c>
      <c r="D147" s="34"/>
      <c r="E147" s="34"/>
      <c r="F147" s="34"/>
      <c r="G147" s="36"/>
      <c r="H147" s="36">
        <f>J147+L147+N147</f>
        <v>16</v>
      </c>
      <c r="I147" s="37">
        <v>34</v>
      </c>
      <c r="J147" s="38">
        <v>16</v>
      </c>
      <c r="K147" s="39"/>
      <c r="L147" s="39"/>
      <c r="M147" s="40"/>
      <c r="N147" s="41"/>
      <c r="O147" s="23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</row>
    <row r="148" ht="21" customHeight="1" hidden="1">
      <c r="A148" t="s" s="33">
        <v>223</v>
      </c>
      <c r="B148" t="s" s="35">
        <v>224</v>
      </c>
      <c r="C148" t="s" s="35">
        <v>16</v>
      </c>
      <c r="D148" s="42"/>
      <c r="E148" s="42"/>
      <c r="F148" s="42"/>
      <c r="G148" s="36"/>
      <c r="H148" s="36">
        <f>J148+L148+N148</f>
        <v>15</v>
      </c>
      <c r="I148" s="37"/>
      <c r="J148" s="38"/>
      <c r="K148" s="39">
        <v>35</v>
      </c>
      <c r="L148" s="39">
        <v>15</v>
      </c>
      <c r="M148" s="40"/>
      <c r="N148" s="41"/>
      <c r="O148" s="23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</row>
    <row r="149" ht="21" customHeight="1" hidden="1">
      <c r="A149" t="s" s="33">
        <v>225</v>
      </c>
      <c r="B149" t="s" s="35">
        <v>226</v>
      </c>
      <c r="C149" t="s" s="35">
        <v>16</v>
      </c>
      <c r="D149" s="42"/>
      <c r="E149" s="42"/>
      <c r="F149" s="42"/>
      <c r="G149" s="36"/>
      <c r="H149" s="36">
        <f>J149+L149+N149</f>
        <v>14</v>
      </c>
      <c r="I149" s="37"/>
      <c r="J149" s="38"/>
      <c r="K149" s="39">
        <v>36</v>
      </c>
      <c r="L149" s="39">
        <v>14</v>
      </c>
      <c r="M149" s="40"/>
      <c r="N149" s="41"/>
      <c r="O149" s="23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</row>
    <row r="150" ht="21" customHeight="1" hidden="1">
      <c r="A150" t="s" s="33">
        <v>227</v>
      </c>
      <c r="B150" t="s" s="35">
        <v>115</v>
      </c>
      <c r="C150" t="s" s="35">
        <v>16</v>
      </c>
      <c r="D150" s="34"/>
      <c r="E150" s="34"/>
      <c r="F150" s="34"/>
      <c r="G150" s="36"/>
      <c r="H150" s="36">
        <f>J150+L150+N150</f>
        <v>13</v>
      </c>
      <c r="I150" s="37">
        <v>37</v>
      </c>
      <c r="J150" s="38">
        <v>13</v>
      </c>
      <c r="K150" s="39"/>
      <c r="L150" s="39"/>
      <c r="M150" s="40"/>
      <c r="N150" s="41"/>
      <c r="O150" s="23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</row>
    <row r="151" ht="21" customHeight="1" hidden="1">
      <c r="A151" t="s" s="33">
        <v>228</v>
      </c>
      <c r="B151" t="s" s="35">
        <v>183</v>
      </c>
      <c r="C151" t="s" s="35">
        <v>16</v>
      </c>
      <c r="D151" s="34"/>
      <c r="E151" s="34"/>
      <c r="F151" s="34"/>
      <c r="G151" s="36"/>
      <c r="H151" s="36">
        <f>J151+L151+N151</f>
        <v>13</v>
      </c>
      <c r="I151" s="37">
        <v>37</v>
      </c>
      <c r="J151" s="38">
        <v>13</v>
      </c>
      <c r="K151" s="39"/>
      <c r="L151" s="39"/>
      <c r="M151" s="40"/>
      <c r="N151" s="41"/>
      <c r="O151" s="23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</row>
    <row r="152" ht="21" customHeight="1" hidden="1">
      <c r="A152" t="s" s="33">
        <v>229</v>
      </c>
      <c r="B152" t="s" s="35">
        <v>224</v>
      </c>
      <c r="C152" t="s" s="35">
        <v>16</v>
      </c>
      <c r="D152" s="42"/>
      <c r="E152" s="42"/>
      <c r="F152" s="42"/>
      <c r="G152" s="36"/>
      <c r="H152" s="36">
        <f>J152+L152+N152</f>
        <v>11</v>
      </c>
      <c r="I152" s="37"/>
      <c r="J152" s="38"/>
      <c r="K152" s="39">
        <v>39</v>
      </c>
      <c r="L152" s="39">
        <v>11</v>
      </c>
      <c r="M152" s="40"/>
      <c r="N152" s="41"/>
      <c r="O152" s="23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</row>
    <row r="153" ht="21" customHeight="1" hidden="1">
      <c r="A153" t="s" s="33">
        <v>230</v>
      </c>
      <c r="B153" t="s" s="35">
        <v>201</v>
      </c>
      <c r="C153" t="s" s="35">
        <v>16</v>
      </c>
      <c r="D153" s="34"/>
      <c r="E153" s="34"/>
      <c r="F153" s="34"/>
      <c r="G153" s="36"/>
      <c r="H153" s="36">
        <f>J153+L153+N153</f>
        <v>10</v>
      </c>
      <c r="I153" s="37">
        <v>40</v>
      </c>
      <c r="J153" s="38">
        <v>10</v>
      </c>
      <c r="K153" s="39"/>
      <c r="L153" s="39"/>
      <c r="M153" s="40"/>
      <c r="N153" s="41"/>
      <c r="O153" s="23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</row>
    <row r="154" ht="21" customHeight="1" hidden="1">
      <c r="A154" t="s" s="33">
        <v>231</v>
      </c>
      <c r="B154" t="s" s="35">
        <v>232</v>
      </c>
      <c r="C154" t="s" s="35">
        <v>16</v>
      </c>
      <c r="D154" s="34"/>
      <c r="E154" s="34"/>
      <c r="F154" s="34"/>
      <c r="G154" s="36"/>
      <c r="H154" s="36">
        <f>J154+L154+N154</f>
        <v>9</v>
      </c>
      <c r="I154" s="37">
        <v>41</v>
      </c>
      <c r="J154" s="38">
        <v>9</v>
      </c>
      <c r="K154" s="39"/>
      <c r="L154" s="39"/>
      <c r="M154" s="40"/>
      <c r="N154" s="41"/>
      <c r="O154" s="23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</row>
    <row r="155" ht="21" customHeight="1" hidden="1">
      <c r="A155" t="s" s="33">
        <v>233</v>
      </c>
      <c r="B155" t="s" s="35">
        <v>221</v>
      </c>
      <c r="C155" t="s" s="35">
        <v>16</v>
      </c>
      <c r="D155" s="34"/>
      <c r="E155" s="34"/>
      <c r="F155" s="34"/>
      <c r="G155" s="36"/>
      <c r="H155" s="36">
        <f>J155+L155+N155</f>
        <v>9</v>
      </c>
      <c r="I155" s="37">
        <v>41</v>
      </c>
      <c r="J155" s="38">
        <v>9</v>
      </c>
      <c r="K155" s="39"/>
      <c r="L155" s="39"/>
      <c r="M155" s="40"/>
      <c r="N155" s="41"/>
      <c r="O155" s="23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</row>
    <row r="156" ht="21" customHeight="1" hidden="1">
      <c r="A156" t="s" s="33">
        <v>234</v>
      </c>
      <c r="B156" t="s" s="35">
        <v>235</v>
      </c>
      <c r="C156" t="s" s="35">
        <v>16</v>
      </c>
      <c r="D156" s="34"/>
      <c r="E156" s="34"/>
      <c r="F156" s="34"/>
      <c r="G156" s="36"/>
      <c r="H156" s="36">
        <f>J156+L156+N156</f>
        <v>9</v>
      </c>
      <c r="I156" s="37">
        <v>41</v>
      </c>
      <c r="J156" s="38">
        <v>9</v>
      </c>
      <c r="K156" s="39"/>
      <c r="L156" s="39"/>
      <c r="M156" s="40"/>
      <c r="N156" s="41"/>
      <c r="O156" s="23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</row>
    <row r="157" ht="21" customHeight="1" hidden="1">
      <c r="A157" t="s" s="33">
        <v>236</v>
      </c>
      <c r="B157" t="s" s="35">
        <v>237</v>
      </c>
      <c r="C157" t="s" s="35">
        <v>16</v>
      </c>
      <c r="D157" s="42"/>
      <c r="E157" s="42"/>
      <c r="F157" s="42"/>
      <c r="G157" s="36"/>
      <c r="H157" s="36">
        <f>J157+L157+N157</f>
        <v>8</v>
      </c>
      <c r="I157" s="37"/>
      <c r="J157" s="38"/>
      <c r="K157" s="39">
        <v>42</v>
      </c>
      <c r="L157" s="39">
        <v>8</v>
      </c>
      <c r="M157" s="40"/>
      <c r="N157" s="41"/>
      <c r="O157" s="23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</row>
    <row r="158" ht="21" customHeight="1" hidden="1">
      <c r="A158" t="s" s="33">
        <v>238</v>
      </c>
      <c r="B158" t="s" s="35">
        <v>239</v>
      </c>
      <c r="C158" t="s" s="35">
        <v>16</v>
      </c>
      <c r="D158" s="42"/>
      <c r="E158" s="42"/>
      <c r="F158" s="42"/>
      <c r="G158" s="36"/>
      <c r="H158" s="36">
        <f>J158+L158+N158</f>
        <v>7</v>
      </c>
      <c r="I158" s="37"/>
      <c r="J158" s="38"/>
      <c r="K158" s="39">
        <v>43</v>
      </c>
      <c r="L158" s="39">
        <v>7</v>
      </c>
      <c r="M158" s="40"/>
      <c r="N158" s="41"/>
      <c r="O158" s="23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</row>
    <row r="159" ht="21" customHeight="1" hidden="1">
      <c r="A159" t="s" s="33">
        <v>240</v>
      </c>
      <c r="B159" t="s" s="35">
        <v>241</v>
      </c>
      <c r="C159" t="s" s="35">
        <v>16</v>
      </c>
      <c r="D159" s="42"/>
      <c r="E159" s="42"/>
      <c r="F159" s="42"/>
      <c r="G159" s="36"/>
      <c r="H159" s="36">
        <f>J159+L159+N159</f>
        <v>6</v>
      </c>
      <c r="I159" s="37"/>
      <c r="J159" s="38"/>
      <c r="K159" s="39">
        <v>44</v>
      </c>
      <c r="L159" s="39">
        <v>6</v>
      </c>
      <c r="M159" s="40"/>
      <c r="N159" s="41"/>
      <c r="O159" s="23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</row>
    <row r="160" ht="21" customHeight="1" hidden="1">
      <c r="A160" t="s" s="33">
        <v>242</v>
      </c>
      <c r="B160" t="s" s="35">
        <v>224</v>
      </c>
      <c r="C160" t="s" s="35">
        <v>16</v>
      </c>
      <c r="D160" s="42"/>
      <c r="E160" s="42"/>
      <c r="F160" s="42"/>
      <c r="G160" s="36"/>
      <c r="H160" s="36">
        <f>J160+L160+N160</f>
        <v>4</v>
      </c>
      <c r="I160" s="37"/>
      <c r="J160" s="38"/>
      <c r="K160" s="39">
        <v>46</v>
      </c>
      <c r="L160" s="39">
        <v>4</v>
      </c>
      <c r="M160" s="40"/>
      <c r="N160" s="41"/>
      <c r="O160" s="23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</row>
    <row r="161" ht="21" customHeight="1" hidden="1">
      <c r="A161" t="s" s="33">
        <v>243</v>
      </c>
      <c r="B161" t="s" s="35">
        <v>244</v>
      </c>
      <c r="C161" t="s" s="35">
        <v>16</v>
      </c>
      <c r="D161" s="42"/>
      <c r="E161" s="42"/>
      <c r="F161" s="42"/>
      <c r="G161" s="36"/>
      <c r="H161" s="36">
        <f>J161+L161+N161</f>
        <v>3</v>
      </c>
      <c r="I161" s="37"/>
      <c r="J161" s="38"/>
      <c r="K161" s="39">
        <v>47</v>
      </c>
      <c r="L161" s="39">
        <v>3</v>
      </c>
      <c r="M161" s="40"/>
      <c r="N161" s="41"/>
      <c r="O161" s="23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</row>
    <row r="162" ht="21" customHeight="1" hidden="1">
      <c r="A162" t="s" s="33">
        <v>245</v>
      </c>
      <c r="B162" t="s" s="35">
        <v>246</v>
      </c>
      <c r="C162" t="s" s="35">
        <v>16</v>
      </c>
      <c r="D162" s="34"/>
      <c r="E162" s="34"/>
      <c r="F162" s="34"/>
      <c r="G162" s="36"/>
      <c r="H162" s="36">
        <f>J162+L162+N162</f>
        <v>3</v>
      </c>
      <c r="I162" s="37">
        <v>47</v>
      </c>
      <c r="J162" s="38">
        <v>3</v>
      </c>
      <c r="K162" s="39"/>
      <c r="L162" s="39"/>
      <c r="M162" s="40"/>
      <c r="N162" s="41"/>
      <c r="O162" s="23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</row>
    <row r="163" ht="21" customHeight="1" hidden="1">
      <c r="A163" t="s" s="33">
        <v>247</v>
      </c>
      <c r="B163" t="s" s="35">
        <v>248</v>
      </c>
      <c r="C163" t="s" s="35">
        <v>16</v>
      </c>
      <c r="D163" s="42"/>
      <c r="E163" s="42"/>
      <c r="F163" s="42"/>
      <c r="G163" s="36"/>
      <c r="H163" s="36">
        <f>J163+L163+N163</f>
        <v>2</v>
      </c>
      <c r="I163" s="37"/>
      <c r="J163" s="38"/>
      <c r="K163" s="39">
        <v>48</v>
      </c>
      <c r="L163" s="39">
        <v>2</v>
      </c>
      <c r="M163" s="40"/>
      <c r="N163" s="41"/>
      <c r="O163" s="23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</row>
    <row r="164" ht="21" customHeight="1" hidden="1">
      <c r="A164" t="s" s="33">
        <v>249</v>
      </c>
      <c r="B164" t="s" s="35">
        <v>250</v>
      </c>
      <c r="C164" t="s" s="35">
        <v>16</v>
      </c>
      <c r="D164" s="42"/>
      <c r="E164" s="42"/>
      <c r="F164" s="42"/>
      <c r="G164" s="36"/>
      <c r="H164" s="36">
        <f>J164+L164+N164</f>
        <v>1</v>
      </c>
      <c r="I164" s="37"/>
      <c r="J164" s="38"/>
      <c r="K164" s="39">
        <v>49</v>
      </c>
      <c r="L164" s="39">
        <v>1</v>
      </c>
      <c r="M164" s="40"/>
      <c r="N164" s="41"/>
      <c r="O164" s="23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</row>
    <row r="165" ht="21" customHeight="1" hidden="1">
      <c r="A165" t="s" s="33">
        <v>251</v>
      </c>
      <c r="B165" t="s" s="35">
        <v>252</v>
      </c>
      <c r="C165" t="s" s="35">
        <v>16</v>
      </c>
      <c r="D165" s="42"/>
      <c r="E165" s="42"/>
      <c r="F165" s="42"/>
      <c r="G165" s="36"/>
      <c r="H165" s="36">
        <f>J165+L165+N165</f>
        <v>1</v>
      </c>
      <c r="I165" s="37"/>
      <c r="J165" s="38"/>
      <c r="K165" s="39">
        <v>49</v>
      </c>
      <c r="L165" s="39">
        <v>1</v>
      </c>
      <c r="M165" s="40"/>
      <c r="N165" s="41"/>
      <c r="O165" s="23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</row>
    <row r="166" ht="21" customHeight="1" hidden="1">
      <c r="A166" t="s" s="33">
        <v>253</v>
      </c>
      <c r="B166" t="s" s="35">
        <v>254</v>
      </c>
      <c r="C166" t="s" s="35">
        <v>16</v>
      </c>
      <c r="D166" s="34"/>
      <c r="E166" s="34"/>
      <c r="F166" s="34"/>
      <c r="G166" s="36"/>
      <c r="H166" s="36">
        <f>J166+L166+N166</f>
        <v>1</v>
      </c>
      <c r="I166" s="37">
        <v>49</v>
      </c>
      <c r="J166" s="38">
        <v>1</v>
      </c>
      <c r="K166" s="39"/>
      <c r="L166" s="39"/>
      <c r="M166" s="40"/>
      <c r="N166" s="41"/>
      <c r="O166" s="23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</row>
    <row r="167" ht="21" customHeight="1" hidden="1">
      <c r="A167" t="s" s="33">
        <v>255</v>
      </c>
      <c r="B167" t="s" s="35">
        <v>201</v>
      </c>
      <c r="C167" t="s" s="35">
        <v>16</v>
      </c>
      <c r="D167" s="34"/>
      <c r="E167" s="34"/>
      <c r="F167" s="34"/>
      <c r="G167" s="36"/>
      <c r="H167" s="36">
        <f>J167+L167+N167</f>
        <v>1</v>
      </c>
      <c r="I167" s="37">
        <v>49</v>
      </c>
      <c r="J167" s="38">
        <v>1</v>
      </c>
      <c r="K167" s="39"/>
      <c r="L167" s="39"/>
      <c r="M167" s="40"/>
      <c r="N167" s="41"/>
      <c r="O167" s="23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</row>
    <row r="168" ht="21" customHeight="1" hidden="1">
      <c r="A168" t="s" s="33">
        <v>256</v>
      </c>
      <c r="B168" t="s" s="35">
        <v>232</v>
      </c>
      <c r="C168" t="s" s="35">
        <v>16</v>
      </c>
      <c r="D168" s="34"/>
      <c r="E168" s="34"/>
      <c r="F168" s="34"/>
      <c r="G168" s="36"/>
      <c r="H168" s="36">
        <f>J168+L168+N168</f>
        <v>0</v>
      </c>
      <c r="I168" s="37">
        <v>74</v>
      </c>
      <c r="J168" s="38"/>
      <c r="K168" s="39"/>
      <c r="L168" s="39"/>
      <c r="M168" s="40"/>
      <c r="N168" s="41"/>
      <c r="O168" s="23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</row>
    <row r="169" ht="21" customHeight="1" hidden="1">
      <c r="A169" t="s" s="33">
        <v>257</v>
      </c>
      <c r="B169" t="s" s="35">
        <v>258</v>
      </c>
      <c r="C169" t="s" s="35">
        <v>16</v>
      </c>
      <c r="D169" s="34"/>
      <c r="E169" s="34"/>
      <c r="F169" s="34"/>
      <c r="G169" s="36"/>
      <c r="H169" s="36">
        <f>J169+L169+N169</f>
        <v>0</v>
      </c>
      <c r="I169" s="37">
        <v>71</v>
      </c>
      <c r="J169" s="38"/>
      <c r="K169" s="39"/>
      <c r="L169" s="39"/>
      <c r="M169" s="40"/>
      <c r="N169" s="41"/>
      <c r="O169" s="23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</row>
    <row r="170" ht="21" customHeight="1" hidden="1">
      <c r="A170" t="s" s="33">
        <v>259</v>
      </c>
      <c r="B170" t="s" s="35">
        <v>260</v>
      </c>
      <c r="C170" t="s" s="35">
        <v>16</v>
      </c>
      <c r="D170" s="34"/>
      <c r="E170" s="34"/>
      <c r="F170" s="34"/>
      <c r="G170" s="36"/>
      <c r="H170" s="36">
        <f>J170+L170+N170</f>
        <v>0</v>
      </c>
      <c r="I170" s="37"/>
      <c r="J170" s="38"/>
      <c r="K170" s="39"/>
      <c r="L170" s="39"/>
      <c r="M170" s="40"/>
      <c r="N170" s="41"/>
      <c r="O170" s="23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</row>
    <row r="171" ht="21" customHeight="1" hidden="1">
      <c r="A171" t="s" s="33">
        <v>261</v>
      </c>
      <c r="B171" t="s" s="35">
        <v>262</v>
      </c>
      <c r="C171" t="s" s="35">
        <v>16</v>
      </c>
      <c r="D171" s="34"/>
      <c r="E171" s="34"/>
      <c r="F171" s="34"/>
      <c r="G171" s="36"/>
      <c r="H171" s="36">
        <f>J171+L171+N171</f>
        <v>0</v>
      </c>
      <c r="I171" s="37">
        <v>54</v>
      </c>
      <c r="J171" s="38"/>
      <c r="K171" s="39"/>
      <c r="L171" s="39"/>
      <c r="M171" s="40"/>
      <c r="N171" s="41"/>
      <c r="O171" s="23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</row>
    <row r="172" ht="21" customHeight="1" hidden="1">
      <c r="A172" t="s" s="33">
        <v>263</v>
      </c>
      <c r="B172" t="s" s="35">
        <v>264</v>
      </c>
      <c r="C172" t="s" s="35">
        <v>16</v>
      </c>
      <c r="D172" s="34"/>
      <c r="E172" s="34"/>
      <c r="F172" s="34"/>
      <c r="G172" s="36"/>
      <c r="H172" s="36">
        <f>J172+L172+N172</f>
        <v>0</v>
      </c>
      <c r="I172" s="37"/>
      <c r="J172" s="38"/>
      <c r="K172" s="39"/>
      <c r="L172" s="39"/>
      <c r="M172" s="40"/>
      <c r="N172" s="41"/>
      <c r="O172" s="23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</row>
    <row r="173" ht="21" customHeight="1" hidden="1">
      <c r="A173" t="s" s="33">
        <v>265</v>
      </c>
      <c r="B173" t="s" s="35">
        <v>266</v>
      </c>
      <c r="C173" t="s" s="35">
        <v>16</v>
      </c>
      <c r="D173" s="34"/>
      <c r="E173" s="34"/>
      <c r="F173" s="34"/>
      <c r="G173" s="36"/>
      <c r="H173" s="36">
        <f>J173+L173+N173</f>
        <v>0</v>
      </c>
      <c r="I173" s="37"/>
      <c r="J173" s="38"/>
      <c r="K173" s="39"/>
      <c r="L173" s="39"/>
      <c r="M173" s="40"/>
      <c r="N173" s="41"/>
      <c r="O173" s="23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</row>
    <row r="174" ht="21" customHeight="1" hidden="1">
      <c r="A174" t="s" s="33">
        <v>267</v>
      </c>
      <c r="B174" t="s" s="35">
        <v>268</v>
      </c>
      <c r="C174" t="s" s="35">
        <v>16</v>
      </c>
      <c r="D174" s="34"/>
      <c r="E174" s="34"/>
      <c r="F174" s="34"/>
      <c r="G174" s="36"/>
      <c r="H174" s="36">
        <f>J174+L174+N174</f>
        <v>0</v>
      </c>
      <c r="I174" s="37"/>
      <c r="J174" s="38"/>
      <c r="K174" s="39"/>
      <c r="L174" s="39"/>
      <c r="M174" s="40"/>
      <c r="N174" s="41"/>
      <c r="O174" s="23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</row>
    <row r="175" ht="21" customHeight="1" hidden="1">
      <c r="A175" t="s" s="33">
        <v>269</v>
      </c>
      <c r="B175" t="s" s="35">
        <v>173</v>
      </c>
      <c r="C175" t="s" s="35">
        <v>16</v>
      </c>
      <c r="D175" s="34"/>
      <c r="E175" s="34"/>
      <c r="F175" s="34"/>
      <c r="G175" s="36"/>
      <c r="H175" s="36">
        <f>J175+L175+N175</f>
        <v>0</v>
      </c>
      <c r="I175" s="37">
        <v>68</v>
      </c>
      <c r="J175" s="38"/>
      <c r="K175" s="39"/>
      <c r="L175" s="39"/>
      <c r="M175" s="40"/>
      <c r="N175" s="41"/>
      <c r="O175" s="23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</row>
    <row r="176" ht="21" customHeight="1" hidden="1">
      <c r="A176" t="s" s="33">
        <v>270</v>
      </c>
      <c r="B176" t="s" s="35">
        <v>271</v>
      </c>
      <c r="C176" t="s" s="35">
        <v>16</v>
      </c>
      <c r="D176" s="42"/>
      <c r="E176" s="42"/>
      <c r="F176" s="42"/>
      <c r="G176" s="36"/>
      <c r="H176" s="36">
        <f>J176+L176+N176</f>
        <v>0</v>
      </c>
      <c r="I176" s="37"/>
      <c r="J176" s="38"/>
      <c r="K176" s="39"/>
      <c r="L176" s="39"/>
      <c r="M176" s="40"/>
      <c r="N176" s="41"/>
      <c r="O176" s="23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</row>
    <row r="177" ht="21" customHeight="1" hidden="1">
      <c r="A177" t="s" s="33">
        <v>272</v>
      </c>
      <c r="B177" t="s" s="35">
        <v>273</v>
      </c>
      <c r="C177" t="s" s="35">
        <v>16</v>
      </c>
      <c r="D177" s="34"/>
      <c r="E177" s="34"/>
      <c r="F177" s="34"/>
      <c r="G177" s="36"/>
      <c r="H177" s="36">
        <f>J177+L177+N177</f>
        <v>0</v>
      </c>
      <c r="I177" s="37">
        <v>55</v>
      </c>
      <c r="J177" s="38"/>
      <c r="K177" s="39"/>
      <c r="L177" s="39"/>
      <c r="M177" s="40"/>
      <c r="N177" s="41"/>
      <c r="O177" s="23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</row>
    <row r="178" ht="21" customHeight="1" hidden="1">
      <c r="A178" t="s" s="33">
        <v>274</v>
      </c>
      <c r="B178" t="s" s="35">
        <v>275</v>
      </c>
      <c r="C178" t="s" s="35">
        <v>16</v>
      </c>
      <c r="D178" s="34"/>
      <c r="E178" s="34"/>
      <c r="F178" s="34"/>
      <c r="G178" s="36"/>
      <c r="H178" s="36">
        <f>J178+L178+N178</f>
        <v>0</v>
      </c>
      <c r="I178" s="37">
        <v>78</v>
      </c>
      <c r="J178" s="38"/>
      <c r="K178" s="39"/>
      <c r="L178" s="39"/>
      <c r="M178" s="40"/>
      <c r="N178" s="41"/>
      <c r="O178" s="23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</row>
    <row r="179" ht="21" customHeight="1" hidden="1">
      <c r="A179" t="s" s="33">
        <v>276</v>
      </c>
      <c r="B179" t="s" s="35">
        <v>277</v>
      </c>
      <c r="C179" t="s" s="35">
        <v>16</v>
      </c>
      <c r="D179" s="34"/>
      <c r="E179" s="34"/>
      <c r="F179" s="34"/>
      <c r="G179" s="36"/>
      <c r="H179" s="36">
        <f>J179+L179+N179</f>
        <v>0</v>
      </c>
      <c r="I179" s="37">
        <v>62</v>
      </c>
      <c r="J179" s="38"/>
      <c r="K179" s="39"/>
      <c r="L179" s="39"/>
      <c r="M179" s="40"/>
      <c r="N179" s="41"/>
      <c r="O179" s="23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</row>
    <row r="180" ht="21" customHeight="1" hidden="1">
      <c r="A180" t="s" s="33">
        <v>278</v>
      </c>
      <c r="B180" t="s" s="35">
        <v>279</v>
      </c>
      <c r="C180" t="s" s="35">
        <v>16</v>
      </c>
      <c r="D180" s="34"/>
      <c r="E180" s="34"/>
      <c r="F180" s="34"/>
      <c r="G180" s="36"/>
      <c r="H180" s="36">
        <f>J180+L180+N180</f>
        <v>0</v>
      </c>
      <c r="I180" s="37">
        <v>71</v>
      </c>
      <c r="J180" s="38"/>
      <c r="K180" s="39"/>
      <c r="L180" s="39"/>
      <c r="M180" s="40"/>
      <c r="N180" s="41"/>
      <c r="O180" s="23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</row>
    <row r="181" ht="21" customHeight="1" hidden="1">
      <c r="A181" t="s" s="33">
        <v>280</v>
      </c>
      <c r="B181" t="s" s="35">
        <v>214</v>
      </c>
      <c r="C181" t="s" s="35">
        <v>16</v>
      </c>
      <c r="D181" s="34"/>
      <c r="E181" s="34"/>
      <c r="F181" s="34"/>
      <c r="G181" s="36"/>
      <c r="H181" s="36">
        <f>J181+L181+N181</f>
        <v>0</v>
      </c>
      <c r="I181" s="37">
        <v>56</v>
      </c>
      <c r="J181" s="38"/>
      <c r="K181" s="39"/>
      <c r="L181" s="39"/>
      <c r="M181" s="40"/>
      <c r="N181" s="41"/>
      <c r="O181" s="23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</row>
    <row r="182" ht="21" customHeight="1" hidden="1">
      <c r="A182" t="s" s="33">
        <v>281</v>
      </c>
      <c r="B182" t="s" s="35">
        <v>282</v>
      </c>
      <c r="C182" t="s" s="35">
        <v>16</v>
      </c>
      <c r="D182" s="34"/>
      <c r="E182" s="34"/>
      <c r="F182" s="34"/>
      <c r="G182" s="36"/>
      <c r="H182" s="36">
        <f>J182+L182+N182</f>
        <v>0</v>
      </c>
      <c r="I182" s="37">
        <v>60</v>
      </c>
      <c r="J182" s="38"/>
      <c r="K182" s="39"/>
      <c r="L182" s="39"/>
      <c r="M182" s="40"/>
      <c r="N182" s="41"/>
      <c r="O182" s="23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</row>
    <row r="183" ht="21" customHeight="1" hidden="1">
      <c r="A183" t="s" s="33">
        <v>283</v>
      </c>
      <c r="B183" t="s" s="35">
        <v>284</v>
      </c>
      <c r="C183" t="s" s="35">
        <v>16</v>
      </c>
      <c r="D183" s="34"/>
      <c r="E183" s="34"/>
      <c r="F183" s="34"/>
      <c r="G183" s="36"/>
      <c r="H183" s="36">
        <f>J183+L183+N183</f>
        <v>0</v>
      </c>
      <c r="I183" s="37">
        <v>73</v>
      </c>
      <c r="J183" s="38"/>
      <c r="K183" s="39"/>
      <c r="L183" s="39"/>
      <c r="M183" s="40"/>
      <c r="N183" s="41"/>
      <c r="O183" s="23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</row>
    <row r="184" ht="21" customHeight="1" hidden="1">
      <c r="A184" t="s" s="33">
        <v>285</v>
      </c>
      <c r="B184" t="s" s="35">
        <v>260</v>
      </c>
      <c r="C184" t="s" s="35">
        <v>16</v>
      </c>
      <c r="D184" s="34"/>
      <c r="E184" s="34"/>
      <c r="F184" s="34"/>
      <c r="G184" s="36"/>
      <c r="H184" s="36">
        <f>J184+L184+N184</f>
        <v>0</v>
      </c>
      <c r="I184" s="37">
        <v>77</v>
      </c>
      <c r="J184" s="38"/>
      <c r="K184" s="39"/>
      <c r="L184" s="39"/>
      <c r="M184" s="40"/>
      <c r="N184" s="41"/>
      <c r="O184" s="23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</row>
    <row r="185" ht="21" customHeight="1" hidden="1">
      <c r="A185" t="s" s="33">
        <v>286</v>
      </c>
      <c r="B185" t="s" s="35">
        <v>214</v>
      </c>
      <c r="C185" t="s" s="35">
        <v>16</v>
      </c>
      <c r="D185" s="34"/>
      <c r="E185" s="34"/>
      <c r="F185" s="34"/>
      <c r="G185" s="36"/>
      <c r="H185" s="36">
        <f>J185+L185+N185</f>
        <v>0</v>
      </c>
      <c r="I185" s="37">
        <v>70</v>
      </c>
      <c r="J185" s="38"/>
      <c r="K185" s="39"/>
      <c r="L185" s="39"/>
      <c r="M185" s="40"/>
      <c r="N185" s="41"/>
      <c r="O185" s="23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</row>
    <row r="186" ht="21" customHeight="1" hidden="1">
      <c r="A186" t="s" s="33">
        <v>287</v>
      </c>
      <c r="B186" t="s" s="35">
        <v>288</v>
      </c>
      <c r="C186" t="s" s="35">
        <v>16</v>
      </c>
      <c r="D186" s="34"/>
      <c r="E186" s="34"/>
      <c r="F186" s="34"/>
      <c r="G186" s="36"/>
      <c r="H186" s="36">
        <f>J186+L186+N186</f>
        <v>0</v>
      </c>
      <c r="I186" s="37">
        <v>53</v>
      </c>
      <c r="J186" s="38"/>
      <c r="K186" s="39"/>
      <c r="L186" s="39"/>
      <c r="M186" s="40"/>
      <c r="N186" s="41"/>
      <c r="O186" s="23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</row>
    <row r="187" ht="21" customHeight="1" hidden="1">
      <c r="A187" t="s" s="33">
        <v>289</v>
      </c>
      <c r="B187" t="s" s="35">
        <v>288</v>
      </c>
      <c r="C187" t="s" s="35">
        <v>16</v>
      </c>
      <c r="D187" s="34"/>
      <c r="E187" s="34"/>
      <c r="F187" s="34"/>
      <c r="G187" s="36"/>
      <c r="H187" s="36">
        <f>J187+L187+N187</f>
        <v>0</v>
      </c>
      <c r="I187" s="37">
        <v>62</v>
      </c>
      <c r="J187" s="38"/>
      <c r="K187" s="39"/>
      <c r="L187" s="39"/>
      <c r="M187" s="40"/>
      <c r="N187" s="41"/>
      <c r="O187" s="23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</row>
    <row r="188" ht="21" customHeight="1" hidden="1">
      <c r="A188" t="s" s="33">
        <v>290</v>
      </c>
      <c r="B188" t="s" s="35">
        <v>291</v>
      </c>
      <c r="C188" t="s" s="35">
        <v>16</v>
      </c>
      <c r="D188" s="34"/>
      <c r="E188" s="34"/>
      <c r="F188" s="34"/>
      <c r="G188" s="36"/>
      <c r="H188" s="36">
        <f>J188+L188+N188</f>
        <v>0</v>
      </c>
      <c r="I188" s="37"/>
      <c r="J188" s="38"/>
      <c r="K188" s="39"/>
      <c r="L188" s="39"/>
      <c r="M188" s="40"/>
      <c r="N188" s="41"/>
      <c r="O188" s="23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</row>
    <row r="189" ht="21" customHeight="1" hidden="1">
      <c r="A189" t="s" s="33">
        <v>292</v>
      </c>
      <c r="B189" t="s" s="35">
        <v>293</v>
      </c>
      <c r="C189" t="s" s="35">
        <v>16</v>
      </c>
      <c r="D189" s="42"/>
      <c r="E189" s="42"/>
      <c r="F189" s="42"/>
      <c r="G189" s="36"/>
      <c r="H189" s="36">
        <f>J189+L189+N189</f>
        <v>0</v>
      </c>
      <c r="I189" s="37"/>
      <c r="J189" s="38"/>
      <c r="K189" s="39"/>
      <c r="L189" s="39"/>
      <c r="M189" s="40"/>
      <c r="N189" s="41"/>
      <c r="O189" s="23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</row>
    <row r="190" ht="21" customHeight="1" hidden="1">
      <c r="A190" t="s" s="33">
        <v>294</v>
      </c>
      <c r="B190" t="s" s="35">
        <v>295</v>
      </c>
      <c r="C190" t="s" s="35">
        <v>16</v>
      </c>
      <c r="D190" s="42"/>
      <c r="E190" s="42"/>
      <c r="F190" s="42"/>
      <c r="G190" s="36"/>
      <c r="H190" s="36">
        <f>J190+L190+N190</f>
        <v>0</v>
      </c>
      <c r="I190" s="37"/>
      <c r="J190" s="38"/>
      <c r="K190" s="39"/>
      <c r="L190" s="39"/>
      <c r="M190" s="40"/>
      <c r="N190" s="41"/>
      <c r="O190" s="23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</row>
    <row r="191" ht="21" customHeight="1" hidden="1">
      <c r="A191" t="s" s="33">
        <v>296</v>
      </c>
      <c r="B191" t="s" s="35">
        <v>297</v>
      </c>
      <c r="C191" t="s" s="35">
        <v>16</v>
      </c>
      <c r="D191" s="42"/>
      <c r="E191" s="42"/>
      <c r="F191" s="42"/>
      <c r="G191" s="36"/>
      <c r="H191" s="36">
        <f>J191+L191+N191</f>
        <v>0</v>
      </c>
      <c r="I191" s="37"/>
      <c r="J191" s="38"/>
      <c r="K191" s="39"/>
      <c r="L191" s="39"/>
      <c r="M191" s="40"/>
      <c r="N191" s="41"/>
      <c r="O191" s="23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</row>
    <row r="192" ht="21" customHeight="1" hidden="1">
      <c r="A192" t="s" s="33">
        <v>298</v>
      </c>
      <c r="B192" t="s" s="35">
        <v>299</v>
      </c>
      <c r="C192" t="s" s="35">
        <v>16</v>
      </c>
      <c r="D192" s="42"/>
      <c r="E192" s="42"/>
      <c r="F192" s="42"/>
      <c r="G192" s="36"/>
      <c r="H192" s="36">
        <f>J192+L192+N192</f>
        <v>0</v>
      </c>
      <c r="I192" s="37"/>
      <c r="J192" s="38"/>
      <c r="K192" s="39"/>
      <c r="L192" s="39"/>
      <c r="M192" s="40"/>
      <c r="N192" s="41"/>
      <c r="O192" s="23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</row>
    <row r="193" ht="21" customHeight="1" hidden="1">
      <c r="A193" t="s" s="33">
        <v>300</v>
      </c>
      <c r="B193" t="s" s="35">
        <v>301</v>
      </c>
      <c r="C193" t="s" s="35">
        <v>16</v>
      </c>
      <c r="D193" s="34"/>
      <c r="E193" s="34"/>
      <c r="F193" s="34"/>
      <c r="G193" s="36"/>
      <c r="H193" s="36">
        <f>J193+L193+N193</f>
        <v>0</v>
      </c>
      <c r="I193" s="37">
        <v>76</v>
      </c>
      <c r="J193" s="38"/>
      <c r="K193" s="39"/>
      <c r="L193" s="39"/>
      <c r="M193" s="40"/>
      <c r="N193" s="41"/>
      <c r="O193" s="23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</row>
    <row r="194" ht="21" customHeight="1" hidden="1">
      <c r="A194" t="s" s="33">
        <v>302</v>
      </c>
      <c r="B194" t="s" s="35">
        <v>303</v>
      </c>
      <c r="C194" t="s" s="35">
        <v>16</v>
      </c>
      <c r="D194" s="34"/>
      <c r="E194" s="34"/>
      <c r="F194" s="34"/>
      <c r="G194" s="36"/>
      <c r="H194" s="36">
        <f>J194+L194+N194</f>
        <v>0</v>
      </c>
      <c r="I194" s="37">
        <v>67</v>
      </c>
      <c r="J194" s="38"/>
      <c r="K194" s="39"/>
      <c r="L194" s="39"/>
      <c r="M194" s="40"/>
      <c r="N194" s="41"/>
      <c r="O194" s="23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</row>
    <row r="195" ht="21" customHeight="1" hidden="1">
      <c r="A195" t="s" s="33">
        <v>304</v>
      </c>
      <c r="B195" t="s" s="35">
        <v>266</v>
      </c>
      <c r="C195" t="s" s="35">
        <v>16</v>
      </c>
      <c r="D195" s="34"/>
      <c r="E195" s="34"/>
      <c r="F195" s="34"/>
      <c r="G195" s="36"/>
      <c r="H195" s="36">
        <f>J195+L195+N195</f>
        <v>0</v>
      </c>
      <c r="I195" s="37"/>
      <c r="J195" s="38"/>
      <c r="K195" s="39"/>
      <c r="L195" s="39"/>
      <c r="M195" s="40"/>
      <c r="N195" s="41"/>
      <c r="O195" s="23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</row>
    <row r="196" ht="21" customHeight="1" hidden="1">
      <c r="A196" t="s" s="33">
        <v>305</v>
      </c>
      <c r="B196" s="34"/>
      <c r="C196" t="s" s="35">
        <v>16</v>
      </c>
      <c r="D196" s="34"/>
      <c r="E196" s="34"/>
      <c r="F196" s="34"/>
      <c r="G196" s="36"/>
      <c r="H196" s="36">
        <f>J196+L196+N196</f>
        <v>0</v>
      </c>
      <c r="I196" s="37"/>
      <c r="J196" s="38"/>
      <c r="K196" s="39"/>
      <c r="L196" s="39"/>
      <c r="M196" s="40"/>
      <c r="N196" s="41"/>
      <c r="O196" s="23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</row>
    <row r="197" ht="21" customHeight="1" hidden="1">
      <c r="A197" t="s" s="33">
        <v>306</v>
      </c>
      <c r="B197" s="34"/>
      <c r="C197" t="s" s="35">
        <v>16</v>
      </c>
      <c r="D197" s="34"/>
      <c r="E197" s="34"/>
      <c r="F197" s="34"/>
      <c r="G197" s="36"/>
      <c r="H197" s="36">
        <f>J197+L197+N197</f>
        <v>0</v>
      </c>
      <c r="I197" s="37"/>
      <c r="J197" s="38"/>
      <c r="K197" s="39"/>
      <c r="L197" s="39"/>
      <c r="M197" s="40"/>
      <c r="N197" s="41"/>
      <c r="O197" s="23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</row>
    <row r="198" ht="21" customHeight="1" hidden="1">
      <c r="A198" t="s" s="33">
        <v>307</v>
      </c>
      <c r="B198" s="34"/>
      <c r="C198" t="s" s="35">
        <v>16</v>
      </c>
      <c r="D198" s="34"/>
      <c r="E198" s="34"/>
      <c r="F198" s="34"/>
      <c r="G198" s="36"/>
      <c r="H198" s="36">
        <f>J198+L198+N198</f>
        <v>0</v>
      </c>
      <c r="I198" s="37"/>
      <c r="J198" s="38"/>
      <c r="K198" s="39"/>
      <c r="L198" s="39"/>
      <c r="M198" s="40"/>
      <c r="N198" s="41"/>
      <c r="O198" s="23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</row>
    <row r="199" ht="21" customHeight="1" hidden="1">
      <c r="A199" t="s" s="33">
        <v>308</v>
      </c>
      <c r="B199" s="34"/>
      <c r="C199" t="s" s="35">
        <v>16</v>
      </c>
      <c r="D199" s="34"/>
      <c r="E199" s="34"/>
      <c r="F199" s="34"/>
      <c r="G199" s="36"/>
      <c r="H199" s="36">
        <f>J199+L199+N199</f>
        <v>0</v>
      </c>
      <c r="I199" s="37"/>
      <c r="J199" s="38"/>
      <c r="K199" s="39"/>
      <c r="L199" s="39"/>
      <c r="M199" s="40"/>
      <c r="N199" s="41"/>
      <c r="O199" s="23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</row>
    <row r="200" ht="21" customHeight="1" hidden="1">
      <c r="A200" t="s" s="33">
        <v>309</v>
      </c>
      <c r="B200" s="34"/>
      <c r="C200" t="s" s="35">
        <v>16</v>
      </c>
      <c r="D200" s="34"/>
      <c r="E200" s="34"/>
      <c r="F200" s="34"/>
      <c r="G200" s="36"/>
      <c r="H200" s="36">
        <f>J200+L200+N200</f>
        <v>0</v>
      </c>
      <c r="I200" s="37"/>
      <c r="J200" s="38"/>
      <c r="K200" s="39"/>
      <c r="L200" s="39"/>
      <c r="M200" s="40"/>
      <c r="N200" s="41"/>
      <c r="O200" s="23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</row>
    <row r="201" ht="21" customHeight="1" hidden="1">
      <c r="A201" t="s" s="33">
        <v>310</v>
      </c>
      <c r="B201" s="34"/>
      <c r="C201" t="s" s="35">
        <v>16</v>
      </c>
      <c r="D201" s="34"/>
      <c r="E201" s="34"/>
      <c r="F201" s="34"/>
      <c r="G201" s="36"/>
      <c r="H201" s="36">
        <f>J201+L201+N201</f>
        <v>0</v>
      </c>
      <c r="I201" s="37"/>
      <c r="J201" s="38"/>
      <c r="K201" s="39"/>
      <c r="L201" s="39"/>
      <c r="M201" s="40"/>
      <c r="N201" s="41"/>
      <c r="O201" s="23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</row>
    <row r="202" ht="21" customHeight="1" hidden="1">
      <c r="A202" t="s" s="33">
        <v>311</v>
      </c>
      <c r="B202" s="34"/>
      <c r="C202" t="s" s="35">
        <v>16</v>
      </c>
      <c r="D202" s="34"/>
      <c r="E202" s="34"/>
      <c r="F202" s="34"/>
      <c r="G202" s="36"/>
      <c r="H202" s="36">
        <f>J202+L202+N202</f>
        <v>0</v>
      </c>
      <c r="I202" s="37"/>
      <c r="J202" s="38"/>
      <c r="K202" s="39"/>
      <c r="L202" s="39"/>
      <c r="M202" s="40"/>
      <c r="N202" s="41"/>
      <c r="O202" s="23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</row>
    <row r="203" ht="21" customHeight="1" hidden="1">
      <c r="A203" t="s" s="33">
        <v>312</v>
      </c>
      <c r="B203" s="34"/>
      <c r="C203" t="s" s="35">
        <v>16</v>
      </c>
      <c r="D203" s="34"/>
      <c r="E203" s="34"/>
      <c r="F203" s="34"/>
      <c r="G203" s="36"/>
      <c r="H203" s="36">
        <f>J203+L203+N203</f>
        <v>0</v>
      </c>
      <c r="I203" s="37"/>
      <c r="J203" s="38"/>
      <c r="K203" s="39"/>
      <c r="L203" s="39"/>
      <c r="M203" s="40"/>
      <c r="N203" s="41"/>
      <c r="O203" s="23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</row>
    <row r="204" ht="21" customHeight="1" hidden="1">
      <c r="A204" t="s" s="33">
        <v>313</v>
      </c>
      <c r="B204" s="34"/>
      <c r="C204" t="s" s="35">
        <v>16</v>
      </c>
      <c r="D204" s="34"/>
      <c r="E204" s="34"/>
      <c r="F204" s="34"/>
      <c r="G204" s="36"/>
      <c r="H204" s="36">
        <f>J204+L204+N204</f>
        <v>0</v>
      </c>
      <c r="I204" s="37"/>
      <c r="J204" s="38"/>
      <c r="K204" s="39"/>
      <c r="L204" s="39"/>
      <c r="M204" s="40"/>
      <c r="N204" s="41"/>
      <c r="O204" s="23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</row>
    <row r="205" ht="21" customHeight="1" hidden="1">
      <c r="A205" t="s" s="33">
        <v>314</v>
      </c>
      <c r="B205" s="34"/>
      <c r="C205" t="s" s="35">
        <v>16</v>
      </c>
      <c r="D205" s="34"/>
      <c r="E205" s="34"/>
      <c r="F205" s="34"/>
      <c r="G205" s="36"/>
      <c r="H205" s="36">
        <f>J205+L205+N205</f>
        <v>0</v>
      </c>
      <c r="I205" s="37"/>
      <c r="J205" s="38"/>
      <c r="K205" s="39"/>
      <c r="L205" s="39"/>
      <c r="M205" s="40"/>
      <c r="N205" s="41"/>
      <c r="O205" s="23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</row>
    <row r="206" ht="21" customHeight="1" hidden="1">
      <c r="A206" t="s" s="33">
        <v>315</v>
      </c>
      <c r="B206" s="34"/>
      <c r="C206" t="s" s="35">
        <v>16</v>
      </c>
      <c r="D206" s="34"/>
      <c r="E206" s="34"/>
      <c r="F206" s="34"/>
      <c r="G206" s="36"/>
      <c r="H206" s="36">
        <f>J206+L206+N206</f>
        <v>0</v>
      </c>
      <c r="I206" s="37"/>
      <c r="J206" s="38"/>
      <c r="K206" s="39"/>
      <c r="L206" s="39"/>
      <c r="M206" s="40"/>
      <c r="N206" s="41"/>
      <c r="O206" s="23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</row>
    <row r="207" ht="21" customHeight="1" hidden="1">
      <c r="A207" t="s" s="33">
        <v>316</v>
      </c>
      <c r="B207" s="34"/>
      <c r="C207" t="s" s="35">
        <v>16</v>
      </c>
      <c r="D207" s="34"/>
      <c r="E207" s="34"/>
      <c r="F207" s="34"/>
      <c r="G207" s="36"/>
      <c r="H207" s="36">
        <f>J207+L207+N207</f>
        <v>0</v>
      </c>
      <c r="I207" s="37"/>
      <c r="J207" s="38"/>
      <c r="K207" s="39"/>
      <c r="L207" s="39"/>
      <c r="M207" s="40"/>
      <c r="N207" s="41"/>
      <c r="O207" s="23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</row>
    <row r="208" ht="21.6" customHeight="1" hidden="1">
      <c r="A208" t="s" s="43">
        <v>317</v>
      </c>
      <c r="B208" s="44"/>
      <c r="C208" t="s" s="35">
        <v>16</v>
      </c>
      <c r="D208" s="44"/>
      <c r="E208" s="44"/>
      <c r="F208" s="44"/>
      <c r="G208" s="45"/>
      <c r="H208" s="36">
        <f>J208+L208+N208</f>
        <v>0</v>
      </c>
      <c r="I208" s="46"/>
      <c r="J208" s="47"/>
      <c r="K208" s="48"/>
      <c r="L208" s="48"/>
      <c r="M208" s="49"/>
      <c r="N208" s="50"/>
      <c r="O208" s="23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</row>
    <row r="209" ht="15" customHeight="1">
      <c r="A209" s="51"/>
      <c r="B209" s="52"/>
      <c r="C209" s="52"/>
      <c r="D209" s="53"/>
      <c r="E209" s="53"/>
      <c r="F209" s="53"/>
      <c r="G209" s="51"/>
      <c r="H209" s="51"/>
      <c r="I209" s="51"/>
      <c r="J209" s="51"/>
      <c r="K209" s="51"/>
      <c r="L209" s="51"/>
      <c r="M209" s="51"/>
      <c r="N209" s="51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31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K121"/>
  <sheetViews>
    <sheetView workbookViewId="0" showGridLines="0" defaultGridColor="1"/>
  </sheetViews>
  <sheetFormatPr defaultColWidth="8.83333" defaultRowHeight="21" customHeight="1" outlineLevelRow="0" outlineLevelCol="0"/>
  <cols>
    <col min="1" max="1" width="28.1719" style="54" customWidth="1"/>
    <col min="2" max="2" width="35.1719" style="54" customWidth="1"/>
    <col min="3" max="3" width="8.85156" style="54" customWidth="1"/>
    <col min="4" max="4" hidden="1" width="8.83333" style="54" customWidth="1"/>
    <col min="5" max="5" hidden="1" width="8.83333" style="54" customWidth="1"/>
    <col min="6" max="6" hidden="1" width="8.83333" style="54" customWidth="1"/>
    <col min="7" max="7" width="8.85156" style="54" customWidth="1"/>
    <col min="8" max="8" width="8.85156" style="54" customWidth="1"/>
    <col min="9" max="9" width="8.85156" style="54" customWidth="1"/>
    <col min="10" max="10" width="8.85156" style="54" customWidth="1"/>
    <col min="11" max="11" width="8.85156" style="54" customWidth="1"/>
    <col min="12" max="12" width="8.85156" style="54" customWidth="1"/>
    <col min="13" max="13" width="8.85156" style="54" customWidth="1"/>
    <col min="14" max="14" width="8.85156" style="54" customWidth="1"/>
    <col min="15" max="15" width="8.85156" style="54" customWidth="1"/>
    <col min="16" max="16" width="8.85156" style="54" customWidth="1"/>
    <col min="17" max="17" width="8.85156" style="54" customWidth="1"/>
    <col min="18" max="18" width="8.85156" style="54" customWidth="1"/>
    <col min="19" max="19" width="8.85156" style="54" customWidth="1"/>
    <col min="20" max="20" width="8.85156" style="54" customWidth="1"/>
    <col min="21" max="21" width="8.85156" style="54" customWidth="1"/>
    <col min="22" max="22" width="8.85156" style="54" customWidth="1"/>
    <col min="23" max="23" width="8.85156" style="54" customWidth="1"/>
    <col min="24" max="24" width="8.85156" style="54" customWidth="1"/>
    <col min="25" max="25" width="8.85156" style="54" customWidth="1"/>
    <col min="26" max="26" width="8.85156" style="54" customWidth="1"/>
    <col min="27" max="27" width="8.85156" style="54" customWidth="1"/>
    <col min="28" max="28" width="8.85156" style="54" customWidth="1"/>
    <col min="29" max="29" width="8.85156" style="54" customWidth="1"/>
    <col min="30" max="30" width="8.85156" style="54" customWidth="1"/>
    <col min="31" max="31" width="8.85156" style="54" customWidth="1"/>
    <col min="32" max="32" width="8.85156" style="54" customWidth="1"/>
    <col min="33" max="33" width="8.85156" style="54" customWidth="1"/>
    <col min="34" max="34" width="8.85156" style="54" customWidth="1"/>
    <col min="35" max="35" width="8.85156" style="54" customWidth="1"/>
    <col min="36" max="36" width="8.85156" style="54" customWidth="1"/>
    <col min="37" max="37" width="8.85156" style="54" customWidth="1"/>
    <col min="38" max="256" width="8.85156" style="54" customWidth="1"/>
  </cols>
  <sheetData>
    <row r="1" ht="128.4" customHeight="1">
      <c r="A1" t="s" s="55">
        <v>0</v>
      </c>
      <c r="B1" t="s" s="55">
        <v>1</v>
      </c>
      <c r="C1" t="s" s="55">
        <v>2</v>
      </c>
      <c r="D1" t="s" s="55">
        <v>3</v>
      </c>
      <c r="E1" t="s" s="55">
        <v>4</v>
      </c>
      <c r="F1" t="s" s="55">
        <v>5</v>
      </c>
      <c r="G1" t="s" s="56">
        <v>6</v>
      </c>
      <c r="H1" t="s" s="56">
        <v>7</v>
      </c>
      <c r="I1" t="s" s="57">
        <v>8</v>
      </c>
      <c r="J1" t="s" s="57">
        <v>9</v>
      </c>
      <c r="K1" t="s" s="58">
        <v>10</v>
      </c>
      <c r="L1" t="s" s="58">
        <v>11</v>
      </c>
      <c r="M1" t="s" s="59">
        <v>12</v>
      </c>
      <c r="N1" t="s" s="59">
        <v>13</v>
      </c>
      <c r="O1" s="60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ht="21.6" customHeight="1">
      <c r="A2" t="s" s="62">
        <v>318</v>
      </c>
      <c r="B2" t="s" s="63">
        <v>219</v>
      </c>
      <c r="C2" t="s" s="63">
        <v>319</v>
      </c>
      <c r="D2" s="64"/>
      <c r="E2" s="65">
        <v>15</v>
      </c>
      <c r="F2" s="64"/>
      <c r="G2" s="66">
        <v>1</v>
      </c>
      <c r="H2" s="66">
        <f>J2+L2+N2</f>
        <v>135</v>
      </c>
      <c r="I2" s="67">
        <v>10</v>
      </c>
      <c r="J2" s="67">
        <v>40</v>
      </c>
      <c r="K2" s="68">
        <v>1</v>
      </c>
      <c r="L2" s="68">
        <v>50</v>
      </c>
      <c r="M2" s="69">
        <v>5</v>
      </c>
      <c r="N2" s="69">
        <v>45</v>
      </c>
      <c r="O2" s="70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2"/>
    </row>
    <row r="3" ht="21.6" customHeight="1">
      <c r="A3" t="s" s="62">
        <v>320</v>
      </c>
      <c r="B3" t="s" s="63">
        <v>321</v>
      </c>
      <c r="C3" t="s" s="63">
        <v>319</v>
      </c>
      <c r="D3" s="64">
        <v>15</v>
      </c>
      <c r="E3" s="64"/>
      <c r="F3" s="64"/>
      <c r="G3" s="66">
        <v>2</v>
      </c>
      <c r="H3" s="66">
        <f>J3+L3+N3</f>
        <v>134</v>
      </c>
      <c r="I3" s="67">
        <v>8</v>
      </c>
      <c r="J3" s="67">
        <v>42</v>
      </c>
      <c r="K3" s="68">
        <v>2</v>
      </c>
      <c r="L3" s="68">
        <v>48</v>
      </c>
      <c r="M3" s="69">
        <v>6</v>
      </c>
      <c r="N3" s="69">
        <v>44</v>
      </c>
      <c r="O3" s="70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2"/>
    </row>
    <row r="4" ht="21.6" customHeight="1">
      <c r="A4" t="s" s="62">
        <v>322</v>
      </c>
      <c r="B4" t="s" s="63">
        <v>323</v>
      </c>
      <c r="C4" t="s" s="63">
        <v>319</v>
      </c>
      <c r="D4" s="64">
        <v>15</v>
      </c>
      <c r="E4" s="64"/>
      <c r="F4" s="64"/>
      <c r="G4" s="66">
        <v>3</v>
      </c>
      <c r="H4" s="66">
        <f>J4+L4+N4</f>
        <v>132</v>
      </c>
      <c r="I4" s="67">
        <v>3</v>
      </c>
      <c r="J4" s="67">
        <v>47</v>
      </c>
      <c r="K4" s="68">
        <v>6</v>
      </c>
      <c r="L4" s="68">
        <v>44</v>
      </c>
      <c r="M4" s="69">
        <v>9</v>
      </c>
      <c r="N4" s="69">
        <v>41</v>
      </c>
      <c r="O4" s="70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2"/>
    </row>
    <row r="5" ht="21.6" customHeight="1">
      <c r="A5" t="s" s="62">
        <v>324</v>
      </c>
      <c r="B5" t="s" s="63">
        <v>321</v>
      </c>
      <c r="C5" t="s" s="63">
        <v>319</v>
      </c>
      <c r="D5" s="64">
        <v>15</v>
      </c>
      <c r="E5" s="64"/>
      <c r="F5" s="64"/>
      <c r="G5" s="66">
        <v>4</v>
      </c>
      <c r="H5" s="66">
        <f>J5+L5+N5</f>
        <v>124</v>
      </c>
      <c r="I5" s="67">
        <v>7</v>
      </c>
      <c r="J5" s="67">
        <v>43</v>
      </c>
      <c r="K5" s="68">
        <v>10</v>
      </c>
      <c r="L5" s="68">
        <v>40</v>
      </c>
      <c r="M5" s="69">
        <v>9</v>
      </c>
      <c r="N5" s="69">
        <v>41</v>
      </c>
      <c r="O5" s="70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2"/>
    </row>
    <row r="6" ht="21.6" customHeight="1">
      <c r="A6" t="s" s="62">
        <v>325</v>
      </c>
      <c r="B6" t="s" s="63">
        <v>326</v>
      </c>
      <c r="C6" t="s" s="63">
        <v>319</v>
      </c>
      <c r="D6" s="64"/>
      <c r="E6" s="65">
        <v>15</v>
      </c>
      <c r="F6" s="64"/>
      <c r="G6" s="66">
        <v>5</v>
      </c>
      <c r="H6" s="66">
        <f>J6+L6+N6</f>
        <v>117</v>
      </c>
      <c r="I6" s="67">
        <v>2</v>
      </c>
      <c r="J6" s="67">
        <v>48</v>
      </c>
      <c r="K6" s="68">
        <v>12</v>
      </c>
      <c r="L6" s="68">
        <v>38</v>
      </c>
      <c r="M6" s="69">
        <v>19</v>
      </c>
      <c r="N6" s="69">
        <v>31</v>
      </c>
      <c r="O6" s="73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27"/>
    </row>
    <row r="7" ht="21.6" customHeight="1">
      <c r="A7" t="s" s="62">
        <v>327</v>
      </c>
      <c r="B7" t="s" s="63">
        <v>328</v>
      </c>
      <c r="C7" t="s" s="63">
        <v>319</v>
      </c>
      <c r="D7" s="64"/>
      <c r="E7" s="65">
        <v>15</v>
      </c>
      <c r="F7" s="64"/>
      <c r="G7" s="66">
        <v>6</v>
      </c>
      <c r="H7" s="66">
        <f>J7+L7+N7</f>
        <v>107</v>
      </c>
      <c r="I7" s="67">
        <v>12</v>
      </c>
      <c r="J7" s="67">
        <v>38</v>
      </c>
      <c r="K7" s="68">
        <v>7</v>
      </c>
      <c r="L7" s="68">
        <v>43</v>
      </c>
      <c r="M7" s="69">
        <v>24</v>
      </c>
      <c r="N7" s="69">
        <v>26</v>
      </c>
      <c r="O7" s="70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2"/>
    </row>
    <row r="8" ht="21.6" customHeight="1">
      <c r="A8" t="s" s="62">
        <v>329</v>
      </c>
      <c r="B8" t="s" s="63">
        <v>330</v>
      </c>
      <c r="C8" t="s" s="63">
        <v>319</v>
      </c>
      <c r="D8" s="64">
        <v>15</v>
      </c>
      <c r="E8" s="64"/>
      <c r="F8" s="64"/>
      <c r="G8" s="66">
        <v>7</v>
      </c>
      <c r="H8" s="66">
        <f>J8+L8+N8</f>
        <v>105</v>
      </c>
      <c r="I8" s="67">
        <v>10</v>
      </c>
      <c r="J8" s="67">
        <v>40</v>
      </c>
      <c r="K8" s="68">
        <v>11</v>
      </c>
      <c r="L8" s="68">
        <v>39</v>
      </c>
      <c r="M8" s="69">
        <v>24</v>
      </c>
      <c r="N8" s="69">
        <v>26</v>
      </c>
      <c r="O8" s="70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2"/>
    </row>
    <row r="9" ht="21.6" customHeight="1">
      <c r="A9" t="s" s="62">
        <v>331</v>
      </c>
      <c r="B9" t="s" s="63">
        <v>22</v>
      </c>
      <c r="C9" t="s" s="63">
        <v>319</v>
      </c>
      <c r="D9" s="64">
        <v>15</v>
      </c>
      <c r="E9" s="64"/>
      <c r="F9" s="64"/>
      <c r="G9" s="66">
        <v>8</v>
      </c>
      <c r="H9" s="66">
        <f>J9+L9+N9</f>
        <v>87</v>
      </c>
      <c r="I9" s="67">
        <v>35</v>
      </c>
      <c r="J9" s="67">
        <v>15</v>
      </c>
      <c r="K9" s="68">
        <v>14</v>
      </c>
      <c r="L9" s="68">
        <v>36</v>
      </c>
      <c r="M9" s="69">
        <v>14</v>
      </c>
      <c r="N9" s="69">
        <v>36</v>
      </c>
      <c r="O9" s="70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2"/>
    </row>
    <row r="10" ht="21.6" customHeight="1">
      <c r="A10" t="s" s="62">
        <v>332</v>
      </c>
      <c r="B10" t="s" s="63">
        <v>32</v>
      </c>
      <c r="C10" t="s" s="63">
        <v>319</v>
      </c>
      <c r="D10" s="64">
        <v>15</v>
      </c>
      <c r="E10" s="64"/>
      <c r="F10" s="64"/>
      <c r="G10" s="66">
        <v>9</v>
      </c>
      <c r="H10" s="66">
        <f>J10+L10+N10</f>
        <v>56</v>
      </c>
      <c r="I10" s="67">
        <v>41</v>
      </c>
      <c r="J10" s="67">
        <v>9</v>
      </c>
      <c r="K10" s="68">
        <v>3</v>
      </c>
      <c r="L10" s="68">
        <v>47</v>
      </c>
      <c r="M10" s="69"/>
      <c r="N10" s="69"/>
      <c r="O10" s="73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27"/>
    </row>
    <row r="11" ht="21.6" customHeight="1">
      <c r="A11" t="s" s="62">
        <v>333</v>
      </c>
      <c r="B11" t="s" s="63">
        <v>334</v>
      </c>
      <c r="C11" t="s" s="63">
        <v>319</v>
      </c>
      <c r="D11" s="64">
        <v>15</v>
      </c>
      <c r="E11" s="64"/>
      <c r="F11" s="64"/>
      <c r="G11" s="66">
        <v>10</v>
      </c>
      <c r="H11" s="66">
        <f>J11+L11+N11</f>
        <v>52</v>
      </c>
      <c r="I11" s="67">
        <v>14</v>
      </c>
      <c r="J11" s="67">
        <v>36</v>
      </c>
      <c r="K11" s="68">
        <v>34</v>
      </c>
      <c r="L11" s="68">
        <v>16</v>
      </c>
      <c r="M11" s="69"/>
      <c r="N11" s="69"/>
      <c r="O11" s="70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2"/>
    </row>
    <row r="12" ht="21.6" customHeight="1">
      <c r="A12" t="s" s="62">
        <v>335</v>
      </c>
      <c r="B12" t="s" s="63">
        <v>26</v>
      </c>
      <c r="C12" t="s" s="63">
        <v>319</v>
      </c>
      <c r="D12" s="64"/>
      <c r="E12" s="65">
        <v>15</v>
      </c>
      <c r="F12" s="64"/>
      <c r="G12" s="66">
        <v>11</v>
      </c>
      <c r="H12" s="66">
        <f>J12+L12+N12</f>
        <v>49</v>
      </c>
      <c r="I12" s="67"/>
      <c r="J12" s="67"/>
      <c r="K12" s="68">
        <v>27</v>
      </c>
      <c r="L12" s="68">
        <v>23</v>
      </c>
      <c r="M12" s="69">
        <v>24</v>
      </c>
      <c r="N12" s="69">
        <v>26</v>
      </c>
      <c r="O12" s="70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2"/>
    </row>
    <row r="13" ht="21.6" customHeight="1">
      <c r="A13" t="s" s="62">
        <v>336</v>
      </c>
      <c r="B13" t="s" s="63">
        <v>71</v>
      </c>
      <c r="C13" t="s" s="63">
        <v>319</v>
      </c>
      <c r="D13" s="64">
        <v>15</v>
      </c>
      <c r="E13" s="64"/>
      <c r="F13" s="64"/>
      <c r="G13" s="66">
        <v>12</v>
      </c>
      <c r="H13" s="66">
        <f>J13+L13+N13</f>
        <v>47</v>
      </c>
      <c r="I13" s="67">
        <v>45</v>
      </c>
      <c r="J13" s="67">
        <v>4</v>
      </c>
      <c r="K13" s="68">
        <v>17</v>
      </c>
      <c r="L13" s="68">
        <v>33</v>
      </c>
      <c r="M13" s="69">
        <v>40</v>
      </c>
      <c r="N13" s="69">
        <v>10</v>
      </c>
      <c r="O13" s="70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2"/>
    </row>
    <row r="14" ht="21.6" customHeight="1">
      <c r="A14" t="s" s="62">
        <v>337</v>
      </c>
      <c r="B14" t="s" s="63">
        <v>338</v>
      </c>
      <c r="C14" t="s" s="63">
        <v>319</v>
      </c>
      <c r="D14" s="64"/>
      <c r="E14" s="65">
        <v>15</v>
      </c>
      <c r="F14" s="64"/>
      <c r="G14" s="66">
        <v>13</v>
      </c>
      <c r="H14" s="66">
        <f>J14+L14+N14</f>
        <v>45</v>
      </c>
      <c r="I14" s="67"/>
      <c r="J14" s="67"/>
      <c r="K14" s="68">
        <v>5</v>
      </c>
      <c r="L14" s="68">
        <v>45</v>
      </c>
      <c r="M14" s="69"/>
      <c r="N14" s="69"/>
      <c r="O14" s="70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2"/>
    </row>
    <row r="15" ht="21.6" customHeight="1">
      <c r="A15" t="s" s="62">
        <v>339</v>
      </c>
      <c r="B15" t="s" s="63">
        <v>43</v>
      </c>
      <c r="C15" t="s" s="63">
        <v>319</v>
      </c>
      <c r="D15" s="64">
        <v>15</v>
      </c>
      <c r="E15" s="64"/>
      <c r="F15" s="64"/>
      <c r="G15" s="66">
        <v>14</v>
      </c>
      <c r="H15" s="66">
        <f>J15+L15+N15</f>
        <v>35</v>
      </c>
      <c r="I15" s="67">
        <v>45</v>
      </c>
      <c r="J15" s="67">
        <v>4</v>
      </c>
      <c r="K15" s="68">
        <v>19</v>
      </c>
      <c r="L15" s="68">
        <v>31</v>
      </c>
      <c r="M15" s="69"/>
      <c r="N15" s="69"/>
      <c r="O15" s="70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2"/>
    </row>
    <row r="16" ht="21.6" customHeight="1">
      <c r="A16" t="s" s="62">
        <v>340</v>
      </c>
      <c r="B16" t="s" s="63">
        <v>341</v>
      </c>
      <c r="C16" t="s" s="63">
        <v>319</v>
      </c>
      <c r="D16" s="64">
        <v>15</v>
      </c>
      <c r="E16" s="64"/>
      <c r="F16" s="64"/>
      <c r="G16" s="66">
        <v>15</v>
      </c>
      <c r="H16" s="66">
        <f>J16+L16+N16</f>
        <v>33</v>
      </c>
      <c r="I16" s="67">
        <v>38</v>
      </c>
      <c r="J16" s="67">
        <v>12</v>
      </c>
      <c r="K16" s="68">
        <v>29</v>
      </c>
      <c r="L16" s="68">
        <v>21</v>
      </c>
      <c r="M16" s="69"/>
      <c r="N16" s="69"/>
      <c r="O16" s="70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2"/>
    </row>
    <row r="17" ht="21.6" customHeight="1">
      <c r="A17" t="s" s="62">
        <v>342</v>
      </c>
      <c r="B17" t="s" s="63">
        <v>343</v>
      </c>
      <c r="C17" t="s" s="63">
        <v>319</v>
      </c>
      <c r="D17" s="64"/>
      <c r="E17" s="65">
        <v>15</v>
      </c>
      <c r="F17" s="64"/>
      <c r="G17" s="66">
        <v>16</v>
      </c>
      <c r="H17" s="66">
        <f>J17+L17+N17</f>
        <v>32</v>
      </c>
      <c r="I17" s="67"/>
      <c r="J17" s="67"/>
      <c r="K17" s="68">
        <v>18</v>
      </c>
      <c r="L17" s="68">
        <v>32</v>
      </c>
      <c r="M17" s="69"/>
      <c r="N17" s="69"/>
      <c r="O17" s="73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27"/>
    </row>
    <row r="18" ht="21.6" customHeight="1">
      <c r="A18" t="s" s="62">
        <v>344</v>
      </c>
      <c r="B18" t="s" s="63">
        <v>345</v>
      </c>
      <c r="C18" t="s" s="63">
        <v>319</v>
      </c>
      <c r="D18" s="64"/>
      <c r="E18" s="65">
        <v>15</v>
      </c>
      <c r="F18" s="64"/>
      <c r="G18" s="66">
        <v>17</v>
      </c>
      <c r="H18" s="66">
        <f>J18+L18+N18</f>
        <v>28</v>
      </c>
      <c r="I18" s="67">
        <v>41</v>
      </c>
      <c r="J18" s="67">
        <v>9</v>
      </c>
      <c r="K18" s="68">
        <v>31</v>
      </c>
      <c r="L18" s="68">
        <v>19</v>
      </c>
      <c r="M18" s="69"/>
      <c r="N18" s="69"/>
      <c r="O18" s="70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2"/>
    </row>
    <row r="19" ht="21.6" customHeight="1">
      <c r="A19" t="s" s="62">
        <v>346</v>
      </c>
      <c r="B19" t="s" s="63">
        <v>347</v>
      </c>
      <c r="C19" t="s" s="63">
        <v>319</v>
      </c>
      <c r="D19" s="64"/>
      <c r="E19" s="65">
        <v>15</v>
      </c>
      <c r="F19" s="64"/>
      <c r="G19" s="66">
        <v>18</v>
      </c>
      <c r="H19" s="66">
        <f>J19+L19+N19</f>
        <v>22</v>
      </c>
      <c r="I19" s="67"/>
      <c r="J19" s="67"/>
      <c r="K19" s="68">
        <v>28</v>
      </c>
      <c r="L19" s="68">
        <v>22</v>
      </c>
      <c r="M19" s="69"/>
      <c r="N19" s="69"/>
      <c r="O19" s="70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2"/>
    </row>
    <row r="20" ht="21.6" customHeight="1">
      <c r="A20" t="s" s="62">
        <v>348</v>
      </c>
      <c r="B20" t="s" s="63">
        <v>349</v>
      </c>
      <c r="C20" t="s" s="63">
        <v>319</v>
      </c>
      <c r="D20" s="64">
        <v>15</v>
      </c>
      <c r="E20" s="64"/>
      <c r="F20" s="64"/>
      <c r="G20" s="66">
        <v>19</v>
      </c>
      <c r="H20" s="66">
        <f>J20+L20+N20</f>
        <v>21</v>
      </c>
      <c r="I20" s="67">
        <v>29</v>
      </c>
      <c r="J20" s="67">
        <v>21</v>
      </c>
      <c r="K20" s="68"/>
      <c r="L20" s="68"/>
      <c r="M20" s="69"/>
      <c r="N20" s="69"/>
      <c r="O20" s="73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27"/>
    </row>
    <row r="21" ht="21.6" customHeight="1">
      <c r="A21" t="s" s="62">
        <v>350</v>
      </c>
      <c r="B21" t="s" s="63">
        <v>345</v>
      </c>
      <c r="C21" t="s" s="63">
        <v>319</v>
      </c>
      <c r="D21" s="64"/>
      <c r="E21" s="65">
        <v>15</v>
      </c>
      <c r="F21" s="64"/>
      <c r="G21" s="66">
        <v>20</v>
      </c>
      <c r="H21" s="66">
        <f>J21+L21+N21</f>
        <v>18</v>
      </c>
      <c r="I21" s="67"/>
      <c r="J21" s="67"/>
      <c r="K21" s="68">
        <v>32</v>
      </c>
      <c r="L21" s="68">
        <v>18</v>
      </c>
      <c r="M21" s="69"/>
      <c r="N21" s="69"/>
      <c r="O21" s="7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27"/>
    </row>
    <row r="22" ht="21.6" customHeight="1">
      <c r="A22" t="s" s="62">
        <v>351</v>
      </c>
      <c r="B22" t="s" s="63">
        <v>352</v>
      </c>
      <c r="C22" t="s" s="63">
        <v>319</v>
      </c>
      <c r="D22" s="64"/>
      <c r="E22" s="65">
        <v>15</v>
      </c>
      <c r="F22" s="64"/>
      <c r="G22" s="66">
        <v>21</v>
      </c>
      <c r="H22" s="66">
        <f>J22+L22+N22</f>
        <v>12</v>
      </c>
      <c r="I22" s="67"/>
      <c r="J22" s="67"/>
      <c r="K22" s="68">
        <v>38</v>
      </c>
      <c r="L22" s="68">
        <v>12</v>
      </c>
      <c r="M22" s="69"/>
      <c r="N22" s="69"/>
      <c r="O22" s="70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2"/>
    </row>
    <row r="23" ht="21.6" customHeight="1">
      <c r="A23" t="s" s="62">
        <v>353</v>
      </c>
      <c r="B23" t="s" s="63">
        <v>354</v>
      </c>
      <c r="C23" t="s" s="63">
        <v>319</v>
      </c>
      <c r="D23" s="64">
        <v>15</v>
      </c>
      <c r="E23" s="64"/>
      <c r="F23" s="64"/>
      <c r="G23" s="66">
        <v>22</v>
      </c>
      <c r="H23" s="66">
        <f>J23+L23+N23</f>
        <v>10</v>
      </c>
      <c r="I23" s="67">
        <v>53</v>
      </c>
      <c r="J23" s="67"/>
      <c r="K23" s="68"/>
      <c r="L23" s="68"/>
      <c r="M23" s="69">
        <v>40</v>
      </c>
      <c r="N23" s="69">
        <v>10</v>
      </c>
      <c r="O23" s="73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27"/>
    </row>
    <row r="24" ht="21.6" customHeight="1">
      <c r="A24" t="s" s="62">
        <v>355</v>
      </c>
      <c r="B24" t="s" s="63">
        <v>356</v>
      </c>
      <c r="C24" t="s" s="63">
        <v>319</v>
      </c>
      <c r="D24" s="64">
        <v>15</v>
      </c>
      <c r="E24" s="64"/>
      <c r="F24" s="64"/>
      <c r="G24" s="66">
        <v>23</v>
      </c>
      <c r="H24" s="66">
        <f>J24+L24+N24</f>
        <v>0</v>
      </c>
      <c r="I24" s="67">
        <v>51</v>
      </c>
      <c r="J24" s="67"/>
      <c r="K24" s="68"/>
      <c r="L24" s="68"/>
      <c r="M24" s="69"/>
      <c r="N24" s="69"/>
      <c r="O24" s="73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27"/>
    </row>
    <row r="25" ht="21.6" customHeight="1">
      <c r="A25" t="s" s="62">
        <v>357</v>
      </c>
      <c r="B25" t="s" s="63">
        <v>358</v>
      </c>
      <c r="C25" t="s" s="63">
        <v>319</v>
      </c>
      <c r="D25" s="64">
        <v>15</v>
      </c>
      <c r="E25" s="64"/>
      <c r="F25" s="64"/>
      <c r="G25" s="66">
        <v>23</v>
      </c>
      <c r="H25" s="66">
        <f>J25+L25+N25</f>
        <v>0</v>
      </c>
      <c r="I25" s="67">
        <v>50</v>
      </c>
      <c r="J25" s="67"/>
      <c r="K25" s="68"/>
      <c r="L25" s="68"/>
      <c r="M25" s="69"/>
      <c r="N25" s="69"/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27"/>
    </row>
    <row r="26" ht="21.6" customHeight="1">
      <c r="A26" t="s" s="62">
        <v>359</v>
      </c>
      <c r="B26" t="s" s="63">
        <v>360</v>
      </c>
      <c r="C26" t="s" s="63">
        <v>319</v>
      </c>
      <c r="D26" s="64">
        <v>15</v>
      </c>
      <c r="E26" s="64"/>
      <c r="F26" s="64"/>
      <c r="G26" s="66">
        <v>23</v>
      </c>
      <c r="H26" s="66">
        <f>J26+L26+N26</f>
        <v>0</v>
      </c>
      <c r="I26" s="67"/>
      <c r="J26" s="67"/>
      <c r="K26" s="68"/>
      <c r="L26" s="68"/>
      <c r="M26" s="69"/>
      <c r="N26" s="69"/>
      <c r="O26" s="73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27"/>
    </row>
    <row r="27" ht="21.6" customHeight="1" hidden="1">
      <c r="A27" t="s" s="75">
        <v>361</v>
      </c>
      <c r="B27" s="76"/>
      <c r="C27" s="76"/>
      <c r="D27" s="76"/>
      <c r="E27" s="76"/>
      <c r="F27" s="76"/>
      <c r="G27" s="77"/>
      <c r="H27" s="77"/>
      <c r="I27" s="78"/>
      <c r="J27" s="78"/>
      <c r="K27" s="79"/>
      <c r="L27" s="79"/>
      <c r="M27" s="80">
        <v>1</v>
      </c>
      <c r="N27" s="80">
        <v>50</v>
      </c>
      <c r="O27" s="81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ht="21.6" customHeight="1" hidden="1">
      <c r="A28" t="s" s="75">
        <v>362</v>
      </c>
      <c r="B28" s="76"/>
      <c r="C28" s="76"/>
      <c r="D28" s="76"/>
      <c r="E28" s="76"/>
      <c r="F28" s="76"/>
      <c r="G28" s="77"/>
      <c r="H28" s="77"/>
      <c r="I28" s="78"/>
      <c r="J28" s="78"/>
      <c r="K28" s="79"/>
      <c r="L28" s="79"/>
      <c r="M28" s="80">
        <v>2</v>
      </c>
      <c r="N28" s="80">
        <v>48</v>
      </c>
      <c r="O28" s="20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</row>
    <row r="29" ht="21.6" customHeight="1" hidden="1">
      <c r="A29" t="s" s="75">
        <v>363</v>
      </c>
      <c r="B29" t="s" s="82">
        <v>181</v>
      </c>
      <c r="C29" t="s" s="82">
        <v>319</v>
      </c>
      <c r="D29" s="83"/>
      <c r="E29" s="83"/>
      <c r="F29" s="83"/>
      <c r="G29" s="77"/>
      <c r="H29" s="77">
        <f>J29+L29+N29</f>
        <v>88</v>
      </c>
      <c r="I29" s="78"/>
      <c r="J29" s="78"/>
      <c r="K29" s="79">
        <v>9</v>
      </c>
      <c r="L29" s="79">
        <v>41</v>
      </c>
      <c r="M29" s="80">
        <v>3</v>
      </c>
      <c r="N29" s="80">
        <v>47</v>
      </c>
      <c r="O29" s="20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ht="21.6" customHeight="1" hidden="1">
      <c r="A30" t="s" s="75">
        <v>364</v>
      </c>
      <c r="B30" s="76"/>
      <c r="C30" s="76"/>
      <c r="D30" s="83"/>
      <c r="E30" s="83"/>
      <c r="F30" s="83"/>
      <c r="G30" s="77"/>
      <c r="H30" s="77"/>
      <c r="I30" s="78"/>
      <c r="J30" s="78"/>
      <c r="K30" s="79"/>
      <c r="L30" s="79"/>
      <c r="M30" s="80">
        <v>4</v>
      </c>
      <c r="N30" s="80">
        <v>46</v>
      </c>
      <c r="O30" s="84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</row>
    <row r="31" ht="21.6" customHeight="1" hidden="1">
      <c r="A31" t="s" s="75">
        <v>365</v>
      </c>
      <c r="B31" s="76"/>
      <c r="C31" s="76"/>
      <c r="D31" s="83"/>
      <c r="E31" s="83"/>
      <c r="F31" s="83"/>
      <c r="G31" s="77"/>
      <c r="H31" s="77"/>
      <c r="I31" s="78"/>
      <c r="J31" s="78"/>
      <c r="K31" s="79"/>
      <c r="L31" s="79"/>
      <c r="M31" s="80">
        <v>6</v>
      </c>
      <c r="N31" s="80">
        <v>44</v>
      </c>
      <c r="O31" s="20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ht="21.6" customHeight="1" hidden="1">
      <c r="A32" t="s" s="75">
        <v>366</v>
      </c>
      <c r="B32" t="s" s="82">
        <v>367</v>
      </c>
      <c r="C32" t="s" s="82">
        <v>319</v>
      </c>
      <c r="D32" s="76"/>
      <c r="E32" s="76"/>
      <c r="F32" s="76"/>
      <c r="G32" s="77"/>
      <c r="H32" s="77">
        <f>J32+L32+N32</f>
        <v>87</v>
      </c>
      <c r="I32" s="78">
        <v>5</v>
      </c>
      <c r="J32" s="78">
        <v>45</v>
      </c>
      <c r="K32" s="79"/>
      <c r="L32" s="79"/>
      <c r="M32" s="80">
        <v>8</v>
      </c>
      <c r="N32" s="80">
        <v>42</v>
      </c>
      <c r="O32" s="20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ht="21.6" customHeight="1" hidden="1">
      <c r="A33" t="s" s="75">
        <v>368</v>
      </c>
      <c r="B33" t="s" s="82">
        <v>369</v>
      </c>
      <c r="C33" t="s" s="82">
        <v>319</v>
      </c>
      <c r="D33" s="83"/>
      <c r="E33" s="83"/>
      <c r="F33" s="83"/>
      <c r="G33" s="77"/>
      <c r="H33" s="77">
        <f>J33+L33+N33</f>
        <v>65</v>
      </c>
      <c r="I33" s="78"/>
      <c r="J33" s="78"/>
      <c r="K33" s="79">
        <v>24</v>
      </c>
      <c r="L33" s="79">
        <v>26</v>
      </c>
      <c r="M33" s="80">
        <v>11</v>
      </c>
      <c r="N33" s="80">
        <v>39</v>
      </c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</row>
    <row r="34" ht="21.6" customHeight="1" hidden="1">
      <c r="A34" t="s" s="75">
        <v>370</v>
      </c>
      <c r="B34" s="76"/>
      <c r="C34" s="76"/>
      <c r="D34" s="76"/>
      <c r="E34" s="76"/>
      <c r="F34" s="76"/>
      <c r="G34" s="77"/>
      <c r="H34" s="77"/>
      <c r="I34" s="78"/>
      <c r="J34" s="78"/>
      <c r="K34" s="79"/>
      <c r="L34" s="79"/>
      <c r="M34" s="80">
        <v>11</v>
      </c>
      <c r="N34" s="80">
        <v>39</v>
      </c>
      <c r="O34" s="20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ht="21.6" customHeight="1" hidden="1">
      <c r="A35" t="s" s="75">
        <v>371</v>
      </c>
      <c r="B35" t="s" s="82">
        <v>219</v>
      </c>
      <c r="C35" t="s" s="82">
        <v>319</v>
      </c>
      <c r="D35" s="83"/>
      <c r="E35" s="83"/>
      <c r="F35" s="83"/>
      <c r="G35" s="77"/>
      <c r="H35" s="77">
        <f>J35+L35+N35</f>
        <v>87</v>
      </c>
      <c r="I35" s="78">
        <v>34</v>
      </c>
      <c r="J35" s="78">
        <v>16</v>
      </c>
      <c r="K35" s="79">
        <v>16</v>
      </c>
      <c r="L35" s="79">
        <v>34</v>
      </c>
      <c r="M35" s="80">
        <v>13</v>
      </c>
      <c r="N35" s="80">
        <v>37</v>
      </c>
      <c r="O35" s="84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</row>
    <row r="36" ht="21.6" customHeight="1" hidden="1">
      <c r="A36" t="s" s="75">
        <v>372</v>
      </c>
      <c r="B36" t="s" s="82">
        <v>373</v>
      </c>
      <c r="C36" t="s" s="82">
        <v>319</v>
      </c>
      <c r="D36" s="83"/>
      <c r="E36" s="83"/>
      <c r="F36" s="83"/>
      <c r="G36" s="77"/>
      <c r="H36" s="77">
        <f>J36+L36+N36</f>
        <v>63</v>
      </c>
      <c r="I36" s="78"/>
      <c r="J36" s="78"/>
      <c r="K36" s="79">
        <v>23</v>
      </c>
      <c r="L36" s="79">
        <v>27</v>
      </c>
      <c r="M36" s="80">
        <v>14</v>
      </c>
      <c r="N36" s="80">
        <v>36</v>
      </c>
      <c r="O36" s="84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</row>
    <row r="37" ht="21.6" customHeight="1" hidden="1">
      <c r="A37" t="s" s="75">
        <v>374</v>
      </c>
      <c r="B37" s="76"/>
      <c r="C37" s="76"/>
      <c r="D37" s="76"/>
      <c r="E37" s="76"/>
      <c r="F37" s="76"/>
      <c r="G37" s="77"/>
      <c r="H37" s="77"/>
      <c r="I37" s="78"/>
      <c r="J37" s="78"/>
      <c r="K37" s="79"/>
      <c r="L37" s="79"/>
      <c r="M37" s="80">
        <v>14</v>
      </c>
      <c r="N37" s="80">
        <v>36</v>
      </c>
      <c r="O37" s="20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</row>
    <row r="38" ht="21.6" customHeight="1" hidden="1">
      <c r="A38" t="s" s="75">
        <v>375</v>
      </c>
      <c r="B38" s="76"/>
      <c r="C38" s="76"/>
      <c r="D38" s="76"/>
      <c r="E38" s="76"/>
      <c r="F38" s="76"/>
      <c r="G38" s="77"/>
      <c r="H38" s="77"/>
      <c r="I38" s="78"/>
      <c r="J38" s="78"/>
      <c r="K38" s="79"/>
      <c r="L38" s="79"/>
      <c r="M38" s="80">
        <v>14</v>
      </c>
      <c r="N38" s="80">
        <v>36</v>
      </c>
      <c r="O38" s="20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ht="21.6" customHeight="1" hidden="1">
      <c r="A39" t="s" s="75">
        <v>376</v>
      </c>
      <c r="B39" s="76"/>
      <c r="C39" s="76"/>
      <c r="D39" s="83"/>
      <c r="E39" s="83"/>
      <c r="F39" s="83"/>
      <c r="G39" s="77"/>
      <c r="H39" s="77"/>
      <c r="I39" s="78"/>
      <c r="J39" s="78"/>
      <c r="K39" s="79"/>
      <c r="L39" s="79"/>
      <c r="M39" s="80">
        <v>14</v>
      </c>
      <c r="N39" s="80">
        <v>36</v>
      </c>
      <c r="O39" s="84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</row>
    <row r="40" ht="21.6" customHeight="1" hidden="1">
      <c r="A40" t="s" s="75">
        <v>377</v>
      </c>
      <c r="B40" s="76"/>
      <c r="C40" s="76"/>
      <c r="D40" s="76"/>
      <c r="E40" s="76"/>
      <c r="F40" s="76"/>
      <c r="G40" s="77"/>
      <c r="H40" s="77"/>
      <c r="I40" s="78"/>
      <c r="J40" s="78"/>
      <c r="K40" s="79"/>
      <c r="L40" s="79"/>
      <c r="M40" s="80">
        <v>19</v>
      </c>
      <c r="N40" s="80">
        <v>31</v>
      </c>
      <c r="O40" s="20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ht="21.6" customHeight="1" hidden="1">
      <c r="A41" t="s" s="75">
        <v>378</v>
      </c>
      <c r="B41" s="76"/>
      <c r="C41" s="76"/>
      <c r="D41" s="76"/>
      <c r="E41" s="76"/>
      <c r="F41" s="76"/>
      <c r="G41" s="77"/>
      <c r="H41" s="77"/>
      <c r="I41" s="78"/>
      <c r="J41" s="78"/>
      <c r="K41" s="79"/>
      <c r="L41" s="79"/>
      <c r="M41" s="80">
        <v>19</v>
      </c>
      <c r="N41" s="80">
        <v>31</v>
      </c>
      <c r="O41" s="20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ht="21.6" customHeight="1" hidden="1">
      <c r="A42" t="s" s="75">
        <v>379</v>
      </c>
      <c r="B42" s="76"/>
      <c r="C42" s="76"/>
      <c r="D42" s="76"/>
      <c r="E42" s="76"/>
      <c r="F42" s="76"/>
      <c r="G42" s="77"/>
      <c r="H42" s="77"/>
      <c r="I42" s="78"/>
      <c r="J42" s="78"/>
      <c r="K42" s="79"/>
      <c r="L42" s="79"/>
      <c r="M42" s="80">
        <v>22</v>
      </c>
      <c r="N42" s="80">
        <v>28</v>
      </c>
      <c r="O42" s="20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ht="21.6" customHeight="1" hidden="1">
      <c r="A43" t="s" s="75">
        <v>380</v>
      </c>
      <c r="B43" s="76"/>
      <c r="C43" s="76"/>
      <c r="D43" s="83"/>
      <c r="E43" s="83"/>
      <c r="F43" s="83"/>
      <c r="G43" s="77"/>
      <c r="H43" s="77"/>
      <c r="I43" s="78"/>
      <c r="J43" s="78"/>
      <c r="K43" s="79"/>
      <c r="L43" s="79"/>
      <c r="M43" s="80">
        <v>22</v>
      </c>
      <c r="N43" s="80">
        <v>28</v>
      </c>
      <c r="O43" s="86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</row>
    <row r="44" ht="21.6" customHeight="1" hidden="1">
      <c r="A44" t="s" s="75">
        <v>381</v>
      </c>
      <c r="B44" s="76"/>
      <c r="C44" s="76"/>
      <c r="D44" s="83"/>
      <c r="E44" s="83"/>
      <c r="F44" s="83"/>
      <c r="G44" s="77"/>
      <c r="H44" s="77"/>
      <c r="I44" s="78"/>
      <c r="J44" s="78"/>
      <c r="K44" s="79"/>
      <c r="L44" s="79"/>
      <c r="M44" s="80">
        <v>24</v>
      </c>
      <c r="N44" s="80">
        <v>26</v>
      </c>
      <c r="O44" s="86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</row>
    <row r="45" ht="21.6" customHeight="1" hidden="1">
      <c r="A45" t="s" s="75">
        <v>382</v>
      </c>
      <c r="B45" s="76"/>
      <c r="C45" s="76"/>
      <c r="D45" s="83"/>
      <c r="E45" s="83"/>
      <c r="F45" s="83"/>
      <c r="G45" s="77"/>
      <c r="H45" s="77"/>
      <c r="I45" s="78"/>
      <c r="J45" s="78"/>
      <c r="K45" s="79"/>
      <c r="L45" s="79"/>
      <c r="M45" s="80">
        <v>24</v>
      </c>
      <c r="N45" s="80">
        <v>26</v>
      </c>
      <c r="O45" s="86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</row>
    <row r="46" ht="21.6" customHeight="1" hidden="1">
      <c r="A46" t="s" s="75">
        <v>383</v>
      </c>
      <c r="B46" s="76"/>
      <c r="C46" s="76"/>
      <c r="D46" s="76"/>
      <c r="E46" s="76"/>
      <c r="F46" s="76"/>
      <c r="G46" s="77"/>
      <c r="H46" s="77"/>
      <c r="I46" s="78"/>
      <c r="J46" s="78"/>
      <c r="K46" s="79"/>
      <c r="L46" s="79"/>
      <c r="M46" s="80">
        <v>29</v>
      </c>
      <c r="N46" s="80">
        <v>21</v>
      </c>
      <c r="O46" s="20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ht="21.6" customHeight="1" hidden="1">
      <c r="A47" t="s" s="75">
        <v>384</v>
      </c>
      <c r="B47" s="76"/>
      <c r="C47" s="76"/>
      <c r="D47" s="76"/>
      <c r="E47" s="76"/>
      <c r="F47" s="76"/>
      <c r="G47" s="77"/>
      <c r="H47" s="77"/>
      <c r="I47" s="78"/>
      <c r="J47" s="78"/>
      <c r="K47" s="79"/>
      <c r="L47" s="79"/>
      <c r="M47" s="80">
        <v>29</v>
      </c>
      <c r="N47" s="80">
        <v>21</v>
      </c>
      <c r="O47" s="20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ht="21.6" customHeight="1" hidden="1">
      <c r="A48" t="s" s="75">
        <v>385</v>
      </c>
      <c r="B48" t="s" s="82">
        <v>386</v>
      </c>
      <c r="C48" t="s" s="82">
        <v>319</v>
      </c>
      <c r="D48" s="76"/>
      <c r="E48" s="76"/>
      <c r="F48" s="76"/>
      <c r="G48" s="77"/>
      <c r="H48" s="77">
        <f>J48+L48+N48</f>
        <v>19</v>
      </c>
      <c r="I48" s="78">
        <v>55</v>
      </c>
      <c r="J48" s="78"/>
      <c r="K48" s="79"/>
      <c r="L48" s="79"/>
      <c r="M48" s="80">
        <v>31</v>
      </c>
      <c r="N48" s="80">
        <v>19</v>
      </c>
      <c r="O48" s="20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ht="21.6" customHeight="1" hidden="1">
      <c r="A49" t="s" s="75">
        <v>387</v>
      </c>
      <c r="B49" s="76"/>
      <c r="C49" s="76"/>
      <c r="D49" s="76"/>
      <c r="E49" s="76"/>
      <c r="F49" s="76"/>
      <c r="G49" s="77"/>
      <c r="H49" s="77"/>
      <c r="I49" s="78"/>
      <c r="J49" s="78"/>
      <c r="K49" s="79"/>
      <c r="L49" s="79"/>
      <c r="M49" s="80">
        <v>31</v>
      </c>
      <c r="N49" s="80">
        <v>19</v>
      </c>
      <c r="O49" s="20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ht="21.6" customHeight="1" hidden="1">
      <c r="A50" t="s" s="75">
        <v>388</v>
      </c>
      <c r="B50" s="76"/>
      <c r="C50" s="76"/>
      <c r="D50" s="76"/>
      <c r="E50" s="76"/>
      <c r="F50" s="76"/>
      <c r="G50" s="77"/>
      <c r="H50" s="77"/>
      <c r="I50" s="78"/>
      <c r="J50" s="78"/>
      <c r="K50" s="79"/>
      <c r="L50" s="79"/>
      <c r="M50" s="80">
        <v>31</v>
      </c>
      <c r="N50" s="80">
        <v>19</v>
      </c>
      <c r="O50" s="20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ht="21.6" customHeight="1" hidden="1">
      <c r="A51" t="s" s="75">
        <v>389</v>
      </c>
      <c r="B51" s="76"/>
      <c r="C51" s="76"/>
      <c r="D51" s="83"/>
      <c r="E51" s="83"/>
      <c r="F51" s="83"/>
      <c r="G51" s="77"/>
      <c r="H51" s="77"/>
      <c r="I51" s="78"/>
      <c r="J51" s="78"/>
      <c r="K51" s="79"/>
      <c r="L51" s="79"/>
      <c r="M51" s="80">
        <v>31</v>
      </c>
      <c r="N51" s="80">
        <v>19</v>
      </c>
      <c r="O51" s="86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</row>
    <row r="52" ht="21.6" customHeight="1" hidden="1">
      <c r="A52" t="s" s="75">
        <v>390</v>
      </c>
      <c r="B52" s="76"/>
      <c r="C52" s="76"/>
      <c r="D52" s="83"/>
      <c r="E52" s="83"/>
      <c r="F52" s="83"/>
      <c r="G52" s="77"/>
      <c r="H52" s="77"/>
      <c r="I52" s="78"/>
      <c r="J52" s="78"/>
      <c r="K52" s="79"/>
      <c r="L52" s="79"/>
      <c r="M52" s="80">
        <v>31</v>
      </c>
      <c r="N52" s="80">
        <v>19</v>
      </c>
      <c r="O52" s="86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</row>
    <row r="53" ht="21.6" customHeight="1" hidden="1">
      <c r="A53" t="s" s="75">
        <v>391</v>
      </c>
      <c r="B53" s="76"/>
      <c r="C53" s="76"/>
      <c r="D53" s="76"/>
      <c r="E53" s="76"/>
      <c r="F53" s="76"/>
      <c r="G53" s="77"/>
      <c r="H53" s="77"/>
      <c r="I53" s="78"/>
      <c r="J53" s="78"/>
      <c r="K53" s="79"/>
      <c r="L53" s="79"/>
      <c r="M53" s="80">
        <v>31</v>
      </c>
      <c r="N53" s="80">
        <v>19</v>
      </c>
      <c r="O53" s="20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  <row r="54" ht="21.6" customHeight="1" hidden="1">
      <c r="A54" t="s" s="75">
        <v>392</v>
      </c>
      <c r="B54" s="76"/>
      <c r="C54" s="76"/>
      <c r="D54" s="76"/>
      <c r="E54" s="76"/>
      <c r="F54" s="76"/>
      <c r="G54" s="77"/>
      <c r="H54" s="77"/>
      <c r="I54" s="78"/>
      <c r="J54" s="78"/>
      <c r="K54" s="79"/>
      <c r="L54" s="79"/>
      <c r="M54" s="80">
        <v>37</v>
      </c>
      <c r="N54" s="80">
        <v>13</v>
      </c>
      <c r="O54" s="20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ht="21.6" customHeight="1" hidden="1">
      <c r="A55" t="s" s="75">
        <v>393</v>
      </c>
      <c r="B55" s="76"/>
      <c r="C55" s="76"/>
      <c r="D55" s="76"/>
      <c r="E55" s="76"/>
      <c r="F55" s="76"/>
      <c r="G55" s="77"/>
      <c r="H55" s="77"/>
      <c r="I55" s="78"/>
      <c r="J55" s="78"/>
      <c r="K55" s="79"/>
      <c r="L55" s="79"/>
      <c r="M55" s="80">
        <v>37</v>
      </c>
      <c r="N55" s="80">
        <v>13</v>
      </c>
      <c r="O55" s="20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ht="21.6" customHeight="1" hidden="1">
      <c r="A56" t="s" s="75">
        <v>394</v>
      </c>
      <c r="B56" s="76"/>
      <c r="C56" s="76"/>
      <c r="D56" s="83"/>
      <c r="E56" s="83"/>
      <c r="F56" s="83"/>
      <c r="G56" s="77"/>
      <c r="H56" s="77"/>
      <c r="I56" s="78"/>
      <c r="J56" s="78"/>
      <c r="K56" s="79"/>
      <c r="L56" s="79"/>
      <c r="M56" s="80">
        <v>37</v>
      </c>
      <c r="N56" s="80">
        <v>13</v>
      </c>
      <c r="O56" s="86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</row>
    <row r="57" ht="21.6" customHeight="1" hidden="1">
      <c r="A57" t="s" s="75">
        <v>395</v>
      </c>
      <c r="B57" t="s" s="82">
        <v>115</v>
      </c>
      <c r="C57" t="s" s="82">
        <v>319</v>
      </c>
      <c r="D57" s="76"/>
      <c r="E57" s="76"/>
      <c r="F57" s="76"/>
      <c r="G57" s="77"/>
      <c r="H57" s="77">
        <f>J57+L57+N57</f>
        <v>43</v>
      </c>
      <c r="I57" s="78">
        <v>17</v>
      </c>
      <c r="J57" s="78">
        <v>33</v>
      </c>
      <c r="K57" s="79"/>
      <c r="L57" s="79"/>
      <c r="M57" s="80">
        <v>40</v>
      </c>
      <c r="N57" s="80">
        <v>10</v>
      </c>
      <c r="O57" s="20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</row>
    <row r="58" ht="21.6" customHeight="1" hidden="1">
      <c r="A58" t="s" s="75">
        <v>396</v>
      </c>
      <c r="B58" s="76"/>
      <c r="C58" s="76"/>
      <c r="D58" s="76"/>
      <c r="E58" s="76"/>
      <c r="F58" s="76"/>
      <c r="G58" s="77"/>
      <c r="H58" s="77"/>
      <c r="I58" s="78"/>
      <c r="J58" s="78"/>
      <c r="K58" s="79"/>
      <c r="L58" s="79"/>
      <c r="M58" s="80">
        <v>40</v>
      </c>
      <c r="N58" s="80">
        <v>10</v>
      </c>
      <c r="O58" s="20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</row>
    <row r="59" ht="21.6" customHeight="1" hidden="1">
      <c r="A59" t="s" s="75">
        <v>397</v>
      </c>
      <c r="B59" s="76"/>
      <c r="C59" s="76"/>
      <c r="D59" s="83"/>
      <c r="E59" s="83"/>
      <c r="F59" s="83"/>
      <c r="G59" s="77"/>
      <c r="H59" s="77"/>
      <c r="I59" s="78"/>
      <c r="J59" s="78"/>
      <c r="K59" s="79"/>
      <c r="L59" s="79"/>
      <c r="M59" s="80">
        <v>44</v>
      </c>
      <c r="N59" s="80">
        <v>6</v>
      </c>
      <c r="O59" s="86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</row>
    <row r="60" ht="21.6" customHeight="1" hidden="1">
      <c r="A60" t="s" s="75">
        <v>398</v>
      </c>
      <c r="B60" s="76"/>
      <c r="C60" s="76"/>
      <c r="D60" s="83"/>
      <c r="E60" s="83"/>
      <c r="F60" s="83"/>
      <c r="G60" s="77"/>
      <c r="H60" s="77"/>
      <c r="I60" s="78"/>
      <c r="J60" s="78"/>
      <c r="K60" s="79"/>
      <c r="L60" s="79"/>
      <c r="M60" s="80">
        <v>45</v>
      </c>
      <c r="N60" s="80">
        <v>5</v>
      </c>
      <c r="O60" s="86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</row>
    <row r="61" ht="21.6" customHeight="1" hidden="1">
      <c r="A61" t="s" s="75">
        <v>399</v>
      </c>
      <c r="B61" s="76"/>
      <c r="C61" s="76"/>
      <c r="D61" s="83"/>
      <c r="E61" s="83"/>
      <c r="F61" s="83"/>
      <c r="G61" s="77"/>
      <c r="H61" s="77"/>
      <c r="I61" s="78"/>
      <c r="J61" s="78"/>
      <c r="K61" s="79"/>
      <c r="L61" s="79"/>
      <c r="M61" s="80">
        <v>45</v>
      </c>
      <c r="N61" s="80">
        <v>5</v>
      </c>
      <c r="O61" s="86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</row>
    <row r="62" ht="21.6" customHeight="1" hidden="1">
      <c r="A62" t="s" s="75">
        <v>400</v>
      </c>
      <c r="B62" s="76"/>
      <c r="C62" s="76"/>
      <c r="D62" s="76"/>
      <c r="E62" s="76"/>
      <c r="F62" s="76"/>
      <c r="G62" s="77"/>
      <c r="H62" s="77"/>
      <c r="I62" s="78"/>
      <c r="J62" s="78"/>
      <c r="K62" s="79"/>
      <c r="L62" s="79"/>
      <c r="M62" s="80">
        <v>47</v>
      </c>
      <c r="N62" s="80">
        <v>3</v>
      </c>
      <c r="O62" s="84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</row>
    <row r="63" ht="21.6" customHeight="1" hidden="1">
      <c r="A63" t="s" s="75">
        <v>401</v>
      </c>
      <c r="B63" s="76"/>
      <c r="C63" s="76"/>
      <c r="D63" s="83"/>
      <c r="E63" s="83"/>
      <c r="F63" s="83"/>
      <c r="G63" s="77"/>
      <c r="H63" s="77"/>
      <c r="I63" s="78"/>
      <c r="J63" s="78"/>
      <c r="K63" s="79"/>
      <c r="L63" s="79"/>
      <c r="M63" s="80">
        <v>47</v>
      </c>
      <c r="N63" s="80">
        <v>3</v>
      </c>
      <c r="O63" s="86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</row>
    <row r="64" ht="21.6" customHeight="1" hidden="1">
      <c r="A64" t="s" s="75">
        <v>402</v>
      </c>
      <c r="B64" s="76"/>
      <c r="C64" s="76"/>
      <c r="D64" s="76"/>
      <c r="E64" s="76"/>
      <c r="F64" s="76"/>
      <c r="G64" s="77"/>
      <c r="H64" s="77"/>
      <c r="I64" s="78"/>
      <c r="J64" s="78"/>
      <c r="K64" s="79"/>
      <c r="L64" s="79"/>
      <c r="M64" s="80">
        <v>49</v>
      </c>
      <c r="N64" s="80">
        <v>1</v>
      </c>
      <c r="O64" s="84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</row>
    <row r="65" ht="21.6" customHeight="1" hidden="1">
      <c r="A65" t="s" s="75">
        <v>403</v>
      </c>
      <c r="B65" s="76"/>
      <c r="C65" s="76"/>
      <c r="D65" s="76"/>
      <c r="E65" s="76"/>
      <c r="F65" s="76"/>
      <c r="G65" s="77"/>
      <c r="H65" s="77"/>
      <c r="I65" s="78"/>
      <c r="J65" s="78"/>
      <c r="K65" s="79"/>
      <c r="L65" s="79"/>
      <c r="M65" s="80">
        <v>49</v>
      </c>
      <c r="N65" s="80">
        <v>1</v>
      </c>
      <c r="O65" s="84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</row>
    <row r="66" ht="21.6" customHeight="1" hidden="1">
      <c r="A66" t="s" s="75">
        <v>404</v>
      </c>
      <c r="B66" t="s" s="82">
        <v>405</v>
      </c>
      <c r="C66" t="s" s="82">
        <v>319</v>
      </c>
      <c r="D66" s="76"/>
      <c r="E66" s="76"/>
      <c r="F66" s="76"/>
      <c r="G66" s="77"/>
      <c r="H66" s="77">
        <f>J66+L66+N66</f>
        <v>50</v>
      </c>
      <c r="I66" s="78">
        <v>1</v>
      </c>
      <c r="J66" s="78">
        <v>50</v>
      </c>
      <c r="K66" s="79"/>
      <c r="L66" s="79"/>
      <c r="M66" s="80"/>
      <c r="N66" s="80"/>
      <c r="O66" s="84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</row>
    <row r="67" ht="21.6" customHeight="1" hidden="1">
      <c r="A67" t="s" s="75">
        <v>406</v>
      </c>
      <c r="B67" t="s" s="82">
        <v>183</v>
      </c>
      <c r="C67" t="s" s="82">
        <v>319</v>
      </c>
      <c r="D67" s="76"/>
      <c r="E67" s="76"/>
      <c r="F67" s="76"/>
      <c r="G67" s="77"/>
      <c r="H67" s="77">
        <f>J67+L67+N67</f>
        <v>46</v>
      </c>
      <c r="I67" s="78">
        <v>4</v>
      </c>
      <c r="J67" s="78">
        <v>46</v>
      </c>
      <c r="K67" s="79"/>
      <c r="L67" s="79"/>
      <c r="M67" s="80"/>
      <c r="N67" s="80"/>
      <c r="O67" s="84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</row>
    <row r="68" ht="21.6" customHeight="1" hidden="1">
      <c r="A68" t="s" s="75">
        <v>407</v>
      </c>
      <c r="B68" t="s" s="82">
        <v>408</v>
      </c>
      <c r="C68" t="s" s="82">
        <v>319</v>
      </c>
      <c r="D68" s="83"/>
      <c r="E68" s="83"/>
      <c r="F68" s="83"/>
      <c r="G68" s="77"/>
      <c r="H68" s="77">
        <f>J68+L68+N68</f>
        <v>46</v>
      </c>
      <c r="I68" s="78"/>
      <c r="J68" s="78"/>
      <c r="K68" s="79">
        <v>4</v>
      </c>
      <c r="L68" s="79">
        <v>46</v>
      </c>
      <c r="M68" s="80"/>
      <c r="N68" s="80"/>
      <c r="O68" s="86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</row>
    <row r="69" ht="21.6" customHeight="1" hidden="1">
      <c r="A69" t="s" s="75">
        <v>409</v>
      </c>
      <c r="B69" t="s" s="82">
        <v>173</v>
      </c>
      <c r="C69" t="s" s="82">
        <v>319</v>
      </c>
      <c r="D69" s="76"/>
      <c r="E69" s="76"/>
      <c r="F69" s="76"/>
      <c r="G69" s="77"/>
      <c r="H69" s="77">
        <f>J69+L69+N69</f>
        <v>45</v>
      </c>
      <c r="I69" s="78">
        <v>5</v>
      </c>
      <c r="J69" s="78">
        <v>45</v>
      </c>
      <c r="K69" s="79"/>
      <c r="L69" s="79"/>
      <c r="M69" s="80"/>
      <c r="N69" s="80"/>
      <c r="O69" s="84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</row>
    <row r="70" ht="21.6" customHeight="1" hidden="1">
      <c r="A70" t="s" s="75">
        <v>410</v>
      </c>
      <c r="B70" t="s" s="82">
        <v>411</v>
      </c>
      <c r="C70" t="s" s="82">
        <v>319</v>
      </c>
      <c r="D70" s="83"/>
      <c r="E70" s="83"/>
      <c r="F70" s="83"/>
      <c r="G70" s="77"/>
      <c r="H70" s="77">
        <f>J70+L70+N70</f>
        <v>42</v>
      </c>
      <c r="I70" s="78"/>
      <c r="J70" s="78"/>
      <c r="K70" s="79">
        <v>8</v>
      </c>
      <c r="L70" s="79">
        <v>42</v>
      </c>
      <c r="M70" s="80"/>
      <c r="N70" s="80"/>
      <c r="O70" s="20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ht="21.6" customHeight="1" hidden="1">
      <c r="A71" t="s" s="75">
        <v>412</v>
      </c>
      <c r="B71" t="s" s="82">
        <v>413</v>
      </c>
      <c r="C71" t="s" s="82">
        <v>319</v>
      </c>
      <c r="D71" s="76"/>
      <c r="E71" s="76"/>
      <c r="F71" s="76"/>
      <c r="G71" s="77"/>
      <c r="H71" s="77">
        <f>J71+L71+N71</f>
        <v>41</v>
      </c>
      <c r="I71" s="78">
        <v>9</v>
      </c>
      <c r="J71" s="78">
        <v>41</v>
      </c>
      <c r="K71" s="79"/>
      <c r="L71" s="79"/>
      <c r="M71" s="80"/>
      <c r="N71" s="80"/>
      <c r="O71" s="84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</row>
    <row r="72" ht="21.6" customHeight="1" hidden="1">
      <c r="A72" t="s" s="75">
        <v>414</v>
      </c>
      <c r="B72" t="s" s="82">
        <v>415</v>
      </c>
      <c r="C72" t="s" s="82">
        <v>319</v>
      </c>
      <c r="D72" s="76"/>
      <c r="E72" s="76"/>
      <c r="F72" s="76"/>
      <c r="G72" s="77"/>
      <c r="H72" s="77">
        <f>J72+L72+N72</f>
        <v>38</v>
      </c>
      <c r="I72" s="78">
        <v>12</v>
      </c>
      <c r="J72" s="78">
        <v>38</v>
      </c>
      <c r="K72" s="79"/>
      <c r="L72" s="79"/>
      <c r="M72" s="80"/>
      <c r="N72" s="80"/>
      <c r="O72" s="84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</row>
    <row r="73" ht="21.6" customHeight="1" hidden="1">
      <c r="A73" t="s" s="75">
        <v>416</v>
      </c>
      <c r="B73" t="s" s="82">
        <v>417</v>
      </c>
      <c r="C73" t="s" s="82">
        <v>319</v>
      </c>
      <c r="D73" s="83"/>
      <c r="E73" s="83"/>
      <c r="F73" s="83"/>
      <c r="G73" s="77"/>
      <c r="H73" s="77">
        <f>J73+L73+N73</f>
        <v>37</v>
      </c>
      <c r="I73" s="78"/>
      <c r="J73" s="78"/>
      <c r="K73" s="79">
        <v>13</v>
      </c>
      <c r="L73" s="79">
        <v>37</v>
      </c>
      <c r="M73" s="80"/>
      <c r="N73" s="80"/>
      <c r="O73" s="86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</row>
    <row r="74" ht="21.6" customHeight="1" hidden="1">
      <c r="A74" t="s" s="75">
        <v>418</v>
      </c>
      <c r="B74" t="s" s="82">
        <v>419</v>
      </c>
      <c r="C74" t="s" s="82">
        <v>319</v>
      </c>
      <c r="D74" s="76"/>
      <c r="E74" s="76"/>
      <c r="F74" s="76"/>
      <c r="G74" s="77"/>
      <c r="H74" s="77">
        <f>J74+L74+N74</f>
        <v>36</v>
      </c>
      <c r="I74" s="78">
        <v>14</v>
      </c>
      <c r="J74" s="78">
        <v>36</v>
      </c>
      <c r="K74" s="79"/>
      <c r="L74" s="79"/>
      <c r="M74" s="80"/>
      <c r="N74" s="80"/>
      <c r="O74" s="84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</row>
    <row r="75" ht="21.6" customHeight="1" hidden="1">
      <c r="A75" t="s" s="75">
        <v>420</v>
      </c>
      <c r="B75" t="s" s="82">
        <v>421</v>
      </c>
      <c r="C75" t="s" s="82">
        <v>319</v>
      </c>
      <c r="D75" s="83"/>
      <c r="E75" s="83"/>
      <c r="F75" s="83"/>
      <c r="G75" s="77"/>
      <c r="H75" s="77">
        <f>J75+L75+N75</f>
        <v>36</v>
      </c>
      <c r="I75" s="78"/>
      <c r="J75" s="78"/>
      <c r="K75" s="79">
        <v>14</v>
      </c>
      <c r="L75" s="79">
        <v>36</v>
      </c>
      <c r="M75" s="80"/>
      <c r="N75" s="80"/>
      <c r="O75" s="86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</row>
    <row r="76" ht="21.6" customHeight="1" hidden="1">
      <c r="A76" t="s" s="75">
        <v>422</v>
      </c>
      <c r="B76" t="s" s="82">
        <v>423</v>
      </c>
      <c r="C76" t="s" s="82">
        <v>319</v>
      </c>
      <c r="D76" s="76"/>
      <c r="E76" s="76"/>
      <c r="F76" s="76"/>
      <c r="G76" s="77"/>
      <c r="H76" s="77">
        <f>J76+L76+N76</f>
        <v>34</v>
      </c>
      <c r="I76" s="78">
        <v>16</v>
      </c>
      <c r="J76" s="78">
        <v>34</v>
      </c>
      <c r="K76" s="79"/>
      <c r="L76" s="79"/>
      <c r="M76" s="80"/>
      <c r="N76" s="80"/>
      <c r="O76" s="84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</row>
    <row r="77" ht="21.6" customHeight="1" hidden="1">
      <c r="A77" t="s" s="75">
        <v>424</v>
      </c>
      <c r="B77" t="s" s="82">
        <v>167</v>
      </c>
      <c r="C77" t="s" s="82">
        <v>319</v>
      </c>
      <c r="D77" s="76"/>
      <c r="E77" s="76"/>
      <c r="F77" s="76"/>
      <c r="G77" s="77"/>
      <c r="H77" s="77">
        <f>J77+L77+N77</f>
        <v>32</v>
      </c>
      <c r="I77" s="78">
        <v>18</v>
      </c>
      <c r="J77" s="78">
        <v>32</v>
      </c>
      <c r="K77" s="79"/>
      <c r="L77" s="79"/>
      <c r="M77" s="80"/>
      <c r="N77" s="80"/>
      <c r="O77" s="84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</row>
    <row r="78" ht="21.6" customHeight="1" hidden="1">
      <c r="A78" t="s" s="75">
        <v>425</v>
      </c>
      <c r="B78" t="s" s="82">
        <v>426</v>
      </c>
      <c r="C78" t="s" s="82">
        <v>319</v>
      </c>
      <c r="D78" s="76"/>
      <c r="E78" s="76"/>
      <c r="F78" s="76"/>
      <c r="G78" s="77"/>
      <c r="H78" s="77">
        <f>J78+L78+N78</f>
        <v>31</v>
      </c>
      <c r="I78" s="78">
        <v>19</v>
      </c>
      <c r="J78" s="78">
        <v>31</v>
      </c>
      <c r="K78" s="79"/>
      <c r="L78" s="79"/>
      <c r="M78" s="80"/>
      <c r="N78" s="80"/>
      <c r="O78" s="84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</row>
    <row r="79" ht="21.6" customHeight="1" hidden="1">
      <c r="A79" t="s" s="75">
        <v>427</v>
      </c>
      <c r="B79" t="s" s="82">
        <v>74</v>
      </c>
      <c r="C79" t="s" s="82">
        <v>319</v>
      </c>
      <c r="D79" s="76"/>
      <c r="E79" s="76"/>
      <c r="F79" s="76"/>
      <c r="G79" s="77"/>
      <c r="H79" s="77">
        <f>J79+L79+N79</f>
        <v>31</v>
      </c>
      <c r="I79" s="78">
        <v>19</v>
      </c>
      <c r="J79" s="78">
        <v>31</v>
      </c>
      <c r="K79" s="79"/>
      <c r="L79" s="79"/>
      <c r="M79" s="80"/>
      <c r="N79" s="80"/>
      <c r="O79" s="84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</row>
    <row r="80" ht="21.6" customHeight="1" hidden="1">
      <c r="A80" t="s" s="75">
        <v>428</v>
      </c>
      <c r="B80" t="s" s="82">
        <v>429</v>
      </c>
      <c r="C80" t="s" s="82">
        <v>319</v>
      </c>
      <c r="D80" s="83"/>
      <c r="E80" s="83"/>
      <c r="F80" s="83"/>
      <c r="G80" s="77"/>
      <c r="H80" s="77">
        <f>J80+L80+N80</f>
        <v>30</v>
      </c>
      <c r="I80" s="78"/>
      <c r="J80" s="78"/>
      <c r="K80" s="79">
        <v>20</v>
      </c>
      <c r="L80" s="79">
        <v>30</v>
      </c>
      <c r="M80" s="80"/>
      <c r="N80" s="80"/>
      <c r="O80" s="86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</row>
    <row r="81" ht="21.6" customHeight="1" hidden="1">
      <c r="A81" t="s" s="75">
        <v>430</v>
      </c>
      <c r="B81" t="s" s="82">
        <v>431</v>
      </c>
      <c r="C81" t="s" s="82">
        <v>319</v>
      </c>
      <c r="D81" s="76"/>
      <c r="E81" s="76"/>
      <c r="F81" s="76"/>
      <c r="G81" s="77"/>
      <c r="H81" s="77">
        <f>J81+L81+N81</f>
        <v>29</v>
      </c>
      <c r="I81" s="78">
        <v>21</v>
      </c>
      <c r="J81" s="78">
        <v>29</v>
      </c>
      <c r="K81" s="79"/>
      <c r="L81" s="79"/>
      <c r="M81" s="80"/>
      <c r="N81" s="80"/>
      <c r="O81" s="84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</row>
    <row r="82" ht="21.6" customHeight="1" hidden="1">
      <c r="A82" t="s" s="75">
        <v>432</v>
      </c>
      <c r="B82" t="s" s="82">
        <v>74</v>
      </c>
      <c r="C82" t="s" s="82">
        <v>319</v>
      </c>
      <c r="D82" s="76"/>
      <c r="E82" s="76"/>
      <c r="F82" s="76"/>
      <c r="G82" s="77"/>
      <c r="H82" s="77">
        <f>J82+L82+N82</f>
        <v>29</v>
      </c>
      <c r="I82" s="78">
        <v>21</v>
      </c>
      <c r="J82" s="78">
        <v>29</v>
      </c>
      <c r="K82" s="79"/>
      <c r="L82" s="79"/>
      <c r="M82" s="80"/>
      <c r="N82" s="80"/>
      <c r="O82" s="84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</row>
    <row r="83" ht="21.6" customHeight="1" hidden="1">
      <c r="A83" t="s" s="75">
        <v>433</v>
      </c>
      <c r="B83" t="s" s="82">
        <v>434</v>
      </c>
      <c r="C83" t="s" s="82">
        <v>319</v>
      </c>
      <c r="D83" s="83"/>
      <c r="E83" s="83"/>
      <c r="F83" s="83"/>
      <c r="G83" s="77"/>
      <c r="H83" s="77">
        <f>J83+L83+N83</f>
        <v>29</v>
      </c>
      <c r="I83" s="78"/>
      <c r="J83" s="78"/>
      <c r="K83" s="79">
        <v>21</v>
      </c>
      <c r="L83" s="79">
        <v>29</v>
      </c>
      <c r="M83" s="80"/>
      <c r="N83" s="80"/>
      <c r="O83" s="20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ht="21.6" customHeight="1" hidden="1">
      <c r="A84" t="s" s="75">
        <v>435</v>
      </c>
      <c r="B84" t="s" s="82">
        <v>436</v>
      </c>
      <c r="C84" t="s" s="82">
        <v>319</v>
      </c>
      <c r="D84" s="83"/>
      <c r="E84" s="83"/>
      <c r="F84" s="83"/>
      <c r="G84" s="77"/>
      <c r="H84" s="77">
        <f>J84+L84+N84</f>
        <v>28</v>
      </c>
      <c r="I84" s="78"/>
      <c r="J84" s="78"/>
      <c r="K84" s="79">
        <v>22</v>
      </c>
      <c r="L84" s="79">
        <v>28</v>
      </c>
      <c r="M84" s="80"/>
      <c r="N84" s="80"/>
      <c r="O84" s="86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</row>
    <row r="85" ht="21.6" customHeight="1" hidden="1">
      <c r="A85" t="s" s="75">
        <v>437</v>
      </c>
      <c r="B85" s="76"/>
      <c r="C85" t="s" s="82">
        <v>319</v>
      </c>
      <c r="D85" s="76"/>
      <c r="E85" s="76"/>
      <c r="F85" s="76"/>
      <c r="G85" s="77"/>
      <c r="H85" s="77">
        <f>J85+L85+N85</f>
        <v>27</v>
      </c>
      <c r="I85" s="78">
        <v>23</v>
      </c>
      <c r="J85" s="78">
        <v>27</v>
      </c>
      <c r="K85" s="79"/>
      <c r="L85" s="79"/>
      <c r="M85" s="80"/>
      <c r="N85" s="80"/>
      <c r="O85" s="84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</row>
    <row r="86" ht="21.6" customHeight="1" hidden="1">
      <c r="A86" t="s" s="75">
        <v>438</v>
      </c>
      <c r="B86" t="s" s="82">
        <v>439</v>
      </c>
      <c r="C86" t="s" s="82">
        <v>319</v>
      </c>
      <c r="D86" s="76"/>
      <c r="E86" s="76"/>
      <c r="F86" s="76"/>
      <c r="G86" s="77"/>
      <c r="H86" s="77">
        <f>J86+L86+N86</f>
        <v>27</v>
      </c>
      <c r="I86" s="78">
        <v>23</v>
      </c>
      <c r="J86" s="78">
        <v>27</v>
      </c>
      <c r="K86" s="79"/>
      <c r="L86" s="79"/>
      <c r="M86" s="80"/>
      <c r="N86" s="80"/>
      <c r="O86" s="84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</row>
    <row r="87" ht="21.6" customHeight="1" hidden="1">
      <c r="A87" t="s" s="75">
        <v>440</v>
      </c>
      <c r="B87" t="s" s="82">
        <v>415</v>
      </c>
      <c r="C87" t="s" s="82">
        <v>319</v>
      </c>
      <c r="D87" s="76"/>
      <c r="E87" s="76"/>
      <c r="F87" s="76"/>
      <c r="G87" s="77"/>
      <c r="H87" s="77">
        <f>J87+L87+N87</f>
        <v>25</v>
      </c>
      <c r="I87" s="78">
        <v>25</v>
      </c>
      <c r="J87" s="78">
        <v>25</v>
      </c>
      <c r="K87" s="79"/>
      <c r="L87" s="79"/>
      <c r="M87" s="80"/>
      <c r="N87" s="80"/>
      <c r="O87" s="84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</row>
    <row r="88" ht="21.6" customHeight="1" hidden="1">
      <c r="A88" t="s" s="75">
        <v>441</v>
      </c>
      <c r="B88" t="s" s="82">
        <v>442</v>
      </c>
      <c r="C88" t="s" s="82">
        <v>319</v>
      </c>
      <c r="D88" s="83"/>
      <c r="E88" s="83"/>
      <c r="F88" s="83"/>
      <c r="G88" s="77"/>
      <c r="H88" s="77">
        <f>J88+L88+N88</f>
        <v>25</v>
      </c>
      <c r="I88" s="78"/>
      <c r="J88" s="78"/>
      <c r="K88" s="79">
        <v>25</v>
      </c>
      <c r="L88" s="79">
        <v>25</v>
      </c>
      <c r="M88" s="80"/>
      <c r="N88" s="80"/>
      <c r="O88" s="86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</row>
    <row r="89" ht="21.6" customHeight="1" hidden="1">
      <c r="A89" t="s" s="75">
        <v>443</v>
      </c>
      <c r="B89" t="s" s="82">
        <v>444</v>
      </c>
      <c r="C89" t="s" s="82">
        <v>319</v>
      </c>
      <c r="D89" s="76"/>
      <c r="E89" s="76"/>
      <c r="F89" s="76"/>
      <c r="G89" s="77"/>
      <c r="H89" s="77">
        <f>J89+L89+N89</f>
        <v>24</v>
      </c>
      <c r="I89" s="78">
        <v>26</v>
      </c>
      <c r="J89" s="78">
        <v>24</v>
      </c>
      <c r="K89" s="79"/>
      <c r="L89" s="79"/>
      <c r="M89" s="80"/>
      <c r="N89" s="80"/>
      <c r="O89" s="84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</row>
    <row r="90" ht="21.6" customHeight="1" hidden="1">
      <c r="A90" t="s" s="75">
        <v>445</v>
      </c>
      <c r="B90" t="s" s="82">
        <v>434</v>
      </c>
      <c r="C90" t="s" s="82">
        <v>319</v>
      </c>
      <c r="D90" s="83"/>
      <c r="E90" s="83"/>
      <c r="F90" s="83"/>
      <c r="G90" s="77"/>
      <c r="H90" s="77">
        <f>J90+L90+N90</f>
        <v>24</v>
      </c>
      <c r="I90" s="78"/>
      <c r="J90" s="78"/>
      <c r="K90" s="79">
        <v>26</v>
      </c>
      <c r="L90" s="79">
        <v>24</v>
      </c>
      <c r="M90" s="80"/>
      <c r="N90" s="80"/>
      <c r="O90" s="86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</row>
    <row r="91" ht="21.6" customHeight="1" hidden="1">
      <c r="A91" t="s" s="75">
        <v>446</v>
      </c>
      <c r="B91" t="s" s="82">
        <v>214</v>
      </c>
      <c r="C91" t="s" s="82">
        <v>319</v>
      </c>
      <c r="D91" s="76"/>
      <c r="E91" s="76"/>
      <c r="F91" s="76"/>
      <c r="G91" s="77"/>
      <c r="H91" s="77">
        <f>J91+L91+N91</f>
        <v>23</v>
      </c>
      <c r="I91" s="78">
        <v>27</v>
      </c>
      <c r="J91" s="78">
        <v>23</v>
      </c>
      <c r="K91" s="79"/>
      <c r="L91" s="79"/>
      <c r="M91" s="80"/>
      <c r="N91" s="80"/>
      <c r="O91" s="84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</row>
    <row r="92" ht="21.6" customHeight="1" hidden="1">
      <c r="A92" t="s" s="75">
        <v>447</v>
      </c>
      <c r="B92" t="s" s="82">
        <v>201</v>
      </c>
      <c r="C92" t="s" s="82">
        <v>319</v>
      </c>
      <c r="D92" s="76"/>
      <c r="E92" s="76"/>
      <c r="F92" s="76"/>
      <c r="G92" s="77"/>
      <c r="H92" s="77">
        <f>J92+L92+N92</f>
        <v>22</v>
      </c>
      <c r="I92" s="78">
        <v>28</v>
      </c>
      <c r="J92" s="78">
        <v>22</v>
      </c>
      <c r="K92" s="79"/>
      <c r="L92" s="79"/>
      <c r="M92" s="80"/>
      <c r="N92" s="80"/>
      <c r="O92" s="84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</row>
    <row r="93" ht="21.6" customHeight="1" hidden="1">
      <c r="A93" t="s" s="75">
        <v>448</v>
      </c>
      <c r="B93" t="s" s="82">
        <v>449</v>
      </c>
      <c r="C93" t="s" s="82">
        <v>319</v>
      </c>
      <c r="D93" s="83"/>
      <c r="E93" s="83"/>
      <c r="F93" s="83"/>
      <c r="G93" s="77"/>
      <c r="H93" s="77">
        <f>J93+L93+N93</f>
        <v>21</v>
      </c>
      <c r="I93" s="78"/>
      <c r="J93" s="78"/>
      <c r="K93" s="79">
        <v>29</v>
      </c>
      <c r="L93" s="79">
        <v>21</v>
      </c>
      <c r="M93" s="80"/>
      <c r="N93" s="80"/>
      <c r="O93" s="86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</row>
    <row r="94" ht="21.6" customHeight="1" hidden="1">
      <c r="A94" t="s" s="75">
        <v>450</v>
      </c>
      <c r="B94" t="s" s="82">
        <v>183</v>
      </c>
      <c r="C94" t="s" s="82">
        <v>319</v>
      </c>
      <c r="D94" s="76"/>
      <c r="E94" s="76"/>
      <c r="F94" s="76"/>
      <c r="G94" s="77"/>
      <c r="H94" s="77">
        <f>J94+L94+N94</f>
        <v>20</v>
      </c>
      <c r="I94" s="78">
        <v>30</v>
      </c>
      <c r="J94" s="78">
        <v>20</v>
      </c>
      <c r="K94" s="79"/>
      <c r="L94" s="79"/>
      <c r="M94" s="80"/>
      <c r="N94" s="80"/>
      <c r="O94" s="84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</row>
    <row r="95" ht="21.6" customHeight="1" hidden="1">
      <c r="A95" t="s" s="75">
        <v>451</v>
      </c>
      <c r="B95" t="s" s="82">
        <v>153</v>
      </c>
      <c r="C95" t="s" s="82">
        <v>319</v>
      </c>
      <c r="D95" s="76"/>
      <c r="E95" s="76"/>
      <c r="F95" s="76"/>
      <c r="G95" s="77"/>
      <c r="H95" s="77">
        <f>J95+L95+N95</f>
        <v>19</v>
      </c>
      <c r="I95" s="78">
        <v>31</v>
      </c>
      <c r="J95" s="78">
        <v>19</v>
      </c>
      <c r="K95" s="79"/>
      <c r="L95" s="79"/>
      <c r="M95" s="80">
        <v>61</v>
      </c>
      <c r="N95" s="80"/>
      <c r="O95" s="84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</row>
    <row r="96" ht="21.6" customHeight="1" hidden="1">
      <c r="A96" t="s" s="75">
        <v>452</v>
      </c>
      <c r="B96" t="s" s="82">
        <v>453</v>
      </c>
      <c r="C96" t="s" s="82">
        <v>319</v>
      </c>
      <c r="D96" s="76"/>
      <c r="E96" s="76"/>
      <c r="F96" s="76"/>
      <c r="G96" s="77"/>
      <c r="H96" s="77">
        <f>J96+L96+N96</f>
        <v>18</v>
      </c>
      <c r="I96" s="78">
        <v>32</v>
      </c>
      <c r="J96" s="78">
        <v>18</v>
      </c>
      <c r="K96" s="79"/>
      <c r="L96" s="79"/>
      <c r="M96" s="80"/>
      <c r="N96" s="80"/>
      <c r="O96" s="84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</row>
    <row r="97" ht="21.6" customHeight="1" hidden="1">
      <c r="A97" t="s" s="75">
        <v>454</v>
      </c>
      <c r="B97" s="76"/>
      <c r="C97" t="s" s="82">
        <v>319</v>
      </c>
      <c r="D97" s="76"/>
      <c r="E97" s="76"/>
      <c r="F97" s="76"/>
      <c r="G97" s="77"/>
      <c r="H97" s="77">
        <f>J97+L97+N97</f>
        <v>17</v>
      </c>
      <c r="I97" s="78">
        <v>33</v>
      </c>
      <c r="J97" s="78">
        <v>17</v>
      </c>
      <c r="K97" s="79"/>
      <c r="L97" s="79"/>
      <c r="M97" s="80"/>
      <c r="N97" s="80"/>
      <c r="O97" s="84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</row>
    <row r="98" ht="21.6" customHeight="1" hidden="1">
      <c r="A98" t="s" s="75">
        <v>455</v>
      </c>
      <c r="B98" t="s" s="82">
        <v>210</v>
      </c>
      <c r="C98" t="s" s="82">
        <v>319</v>
      </c>
      <c r="D98" s="83"/>
      <c r="E98" s="83"/>
      <c r="F98" s="83"/>
      <c r="G98" s="77"/>
      <c r="H98" s="77">
        <f>J98+L98+N98</f>
        <v>17</v>
      </c>
      <c r="I98" s="78"/>
      <c r="J98" s="78"/>
      <c r="K98" s="79">
        <v>33</v>
      </c>
      <c r="L98" s="79">
        <v>17</v>
      </c>
      <c r="M98" s="80"/>
      <c r="N98" s="80"/>
      <c r="O98" s="20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</row>
    <row r="99" ht="21.6" customHeight="1" hidden="1">
      <c r="A99" t="s" s="75">
        <v>456</v>
      </c>
      <c r="B99" t="s" s="82">
        <v>457</v>
      </c>
      <c r="C99" t="s" s="82">
        <v>319</v>
      </c>
      <c r="D99" s="76"/>
      <c r="E99" s="76"/>
      <c r="F99" s="76"/>
      <c r="G99" s="77"/>
      <c r="H99" s="77">
        <f>J99+L99+N99</f>
        <v>15</v>
      </c>
      <c r="I99" s="78">
        <v>35</v>
      </c>
      <c r="J99" s="78">
        <v>15</v>
      </c>
      <c r="K99" s="79"/>
      <c r="L99" s="79"/>
      <c r="M99" s="80"/>
      <c r="N99" s="80"/>
      <c r="O99" s="84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</row>
    <row r="100" ht="21.6" customHeight="1" hidden="1">
      <c r="A100" t="s" s="75">
        <v>458</v>
      </c>
      <c r="B100" t="s" s="82">
        <v>203</v>
      </c>
      <c r="C100" t="s" s="82">
        <v>319</v>
      </c>
      <c r="D100" s="83"/>
      <c r="E100" s="83"/>
      <c r="F100" s="83"/>
      <c r="G100" s="77"/>
      <c r="H100" s="77">
        <f>J100+L100+N100</f>
        <v>15</v>
      </c>
      <c r="I100" s="78"/>
      <c r="J100" s="78"/>
      <c r="K100" s="79">
        <v>35</v>
      </c>
      <c r="L100" s="79">
        <v>15</v>
      </c>
      <c r="M100" s="80"/>
      <c r="N100" s="80"/>
      <c r="O100" s="86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</row>
    <row r="101" ht="21.6" customHeight="1" hidden="1">
      <c r="A101" t="s" s="75">
        <v>459</v>
      </c>
      <c r="B101" t="s" s="82">
        <v>460</v>
      </c>
      <c r="C101" t="s" s="82">
        <v>319</v>
      </c>
      <c r="D101" s="83"/>
      <c r="E101" s="83"/>
      <c r="F101" s="83"/>
      <c r="G101" s="77"/>
      <c r="H101" s="77">
        <f>J101+L101+N101</f>
        <v>14</v>
      </c>
      <c r="I101" s="78"/>
      <c r="J101" s="78"/>
      <c r="K101" s="79">
        <v>36</v>
      </c>
      <c r="L101" s="79">
        <v>14</v>
      </c>
      <c r="M101" s="80"/>
      <c r="N101" s="80"/>
      <c r="O101" s="86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</row>
    <row r="102" ht="21.6" customHeight="1" hidden="1">
      <c r="A102" t="s" s="75">
        <v>461</v>
      </c>
      <c r="B102" t="s" s="82">
        <v>462</v>
      </c>
      <c r="C102" t="s" s="82">
        <v>319</v>
      </c>
      <c r="D102" s="83"/>
      <c r="E102" s="83"/>
      <c r="F102" s="83"/>
      <c r="G102" s="77"/>
      <c r="H102" s="77">
        <f>J102+L102+N102</f>
        <v>14</v>
      </c>
      <c r="I102" s="78"/>
      <c r="J102" s="78"/>
      <c r="K102" s="79">
        <v>36</v>
      </c>
      <c r="L102" s="79">
        <v>14</v>
      </c>
      <c r="M102" s="80"/>
      <c r="N102" s="80"/>
      <c r="O102" s="86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</row>
    <row r="103" ht="21.6" customHeight="1" hidden="1">
      <c r="A103" t="s" s="75">
        <v>463</v>
      </c>
      <c r="B103" t="s" s="82">
        <v>464</v>
      </c>
      <c r="C103" t="s" s="82">
        <v>319</v>
      </c>
      <c r="D103" s="76"/>
      <c r="E103" s="76"/>
      <c r="F103" s="76"/>
      <c r="G103" s="77"/>
      <c r="H103" s="77">
        <f>J103+L103+N103</f>
        <v>13</v>
      </c>
      <c r="I103" s="78">
        <v>37</v>
      </c>
      <c r="J103" s="78">
        <v>13</v>
      </c>
      <c r="K103" s="79"/>
      <c r="L103" s="79"/>
      <c r="M103" s="80"/>
      <c r="N103" s="80"/>
      <c r="O103" s="84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</row>
    <row r="104" ht="21.6" customHeight="1" hidden="1">
      <c r="A104" t="s" s="75">
        <v>465</v>
      </c>
      <c r="B104" t="s" s="82">
        <v>262</v>
      </c>
      <c r="C104" t="s" s="82">
        <v>319</v>
      </c>
      <c r="D104" s="76"/>
      <c r="E104" s="76"/>
      <c r="F104" s="76"/>
      <c r="G104" s="77"/>
      <c r="H104" s="77">
        <f>J104+L104+N104</f>
        <v>11</v>
      </c>
      <c r="I104" s="78">
        <v>39</v>
      </c>
      <c r="J104" s="78">
        <v>11</v>
      </c>
      <c r="K104" s="79"/>
      <c r="L104" s="79"/>
      <c r="M104" s="80"/>
      <c r="N104" s="80"/>
      <c r="O104" s="84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</row>
    <row r="105" ht="21.6" customHeight="1" hidden="1">
      <c r="A105" t="s" s="75">
        <v>466</v>
      </c>
      <c r="B105" t="s" s="82">
        <v>467</v>
      </c>
      <c r="C105" t="s" s="82">
        <v>319</v>
      </c>
      <c r="D105" s="76"/>
      <c r="E105" s="76"/>
      <c r="F105" s="76"/>
      <c r="G105" s="77"/>
      <c r="H105" s="77">
        <f>J105+L105+N105</f>
        <v>11</v>
      </c>
      <c r="I105" s="78">
        <v>39</v>
      </c>
      <c r="J105" s="78">
        <v>11</v>
      </c>
      <c r="K105" s="79"/>
      <c r="L105" s="79"/>
      <c r="M105" s="80"/>
      <c r="N105" s="80"/>
      <c r="O105" s="84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</row>
    <row r="106" ht="21.6" customHeight="1" hidden="1">
      <c r="A106" t="s" s="75">
        <v>468</v>
      </c>
      <c r="B106" t="s" s="82">
        <v>469</v>
      </c>
      <c r="C106" t="s" s="82">
        <v>319</v>
      </c>
      <c r="D106" s="76"/>
      <c r="E106" s="76"/>
      <c r="F106" s="76"/>
      <c r="G106" s="77"/>
      <c r="H106" s="77">
        <f>J106+L106+N106</f>
        <v>9</v>
      </c>
      <c r="I106" s="78">
        <v>41</v>
      </c>
      <c r="J106" s="78">
        <v>9</v>
      </c>
      <c r="K106" s="79"/>
      <c r="L106" s="79"/>
      <c r="M106" s="80"/>
      <c r="N106" s="80"/>
      <c r="O106" s="84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</row>
    <row r="107" ht="21.6" customHeight="1" hidden="1">
      <c r="A107" t="s" s="75">
        <v>470</v>
      </c>
      <c r="B107" t="s" s="82">
        <v>471</v>
      </c>
      <c r="C107" t="s" s="82">
        <v>319</v>
      </c>
      <c r="D107" s="76"/>
      <c r="E107" s="76"/>
      <c r="F107" s="76"/>
      <c r="G107" s="77"/>
      <c r="H107" s="77">
        <f>J107+L107+N107</f>
        <v>9</v>
      </c>
      <c r="I107" s="78">
        <v>41</v>
      </c>
      <c r="J107" s="78">
        <v>9</v>
      </c>
      <c r="K107" s="79"/>
      <c r="L107" s="79"/>
      <c r="M107" s="80"/>
      <c r="N107" s="80"/>
      <c r="O107" s="84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</row>
    <row r="108" ht="21.6" customHeight="1" hidden="1">
      <c r="A108" t="s" s="75">
        <v>472</v>
      </c>
      <c r="B108" t="s" s="82">
        <v>473</v>
      </c>
      <c r="C108" t="s" s="82">
        <v>319</v>
      </c>
      <c r="D108" s="76"/>
      <c r="E108" s="76"/>
      <c r="F108" s="76"/>
      <c r="G108" s="77"/>
      <c r="H108" s="77">
        <f>J108+L108+N108</f>
        <v>9</v>
      </c>
      <c r="I108" s="78">
        <v>41</v>
      </c>
      <c r="J108" s="78">
        <v>9</v>
      </c>
      <c r="K108" s="79"/>
      <c r="L108" s="79"/>
      <c r="M108" s="80"/>
      <c r="N108" s="80"/>
      <c r="O108" s="84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</row>
    <row r="109" ht="21.6" customHeight="1" hidden="1">
      <c r="A109" t="s" s="75">
        <v>474</v>
      </c>
      <c r="B109" t="s" s="82">
        <v>475</v>
      </c>
      <c r="C109" t="s" s="82">
        <v>319</v>
      </c>
      <c r="D109" s="76"/>
      <c r="E109" s="76"/>
      <c r="F109" s="76"/>
      <c r="G109" s="77"/>
      <c r="H109" s="77">
        <f>J109+L109+N109</f>
        <v>2</v>
      </c>
      <c r="I109" s="78">
        <v>47</v>
      </c>
      <c r="J109" s="78">
        <v>2</v>
      </c>
      <c r="K109" s="79"/>
      <c r="L109" s="79"/>
      <c r="M109" s="80"/>
      <c r="N109" s="80"/>
      <c r="O109" s="84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</row>
    <row r="110" ht="21.6" customHeight="1" hidden="1">
      <c r="A110" t="s" s="75">
        <v>476</v>
      </c>
      <c r="B110" t="s" s="82">
        <v>477</v>
      </c>
      <c r="C110" t="s" s="82">
        <v>319</v>
      </c>
      <c r="D110" s="76"/>
      <c r="E110" s="76"/>
      <c r="F110" s="76"/>
      <c r="G110" s="77"/>
      <c r="H110" s="77">
        <f>J110+L110+N110</f>
        <v>1</v>
      </c>
      <c r="I110" s="78">
        <v>48</v>
      </c>
      <c r="J110" s="78">
        <v>1</v>
      </c>
      <c r="K110" s="79"/>
      <c r="L110" s="79"/>
      <c r="M110" s="80"/>
      <c r="N110" s="80"/>
      <c r="O110" s="84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</row>
    <row r="111" ht="21.6" customHeight="1" hidden="1">
      <c r="A111" t="s" s="75">
        <v>478</v>
      </c>
      <c r="B111" t="s" s="82">
        <v>157</v>
      </c>
      <c r="C111" t="s" s="82">
        <v>319</v>
      </c>
      <c r="D111" s="76"/>
      <c r="E111" s="76"/>
      <c r="F111" s="76"/>
      <c r="G111" s="77"/>
      <c r="H111" s="77">
        <f>J111+L111+N111</f>
        <v>1</v>
      </c>
      <c r="I111" s="78">
        <v>48</v>
      </c>
      <c r="J111" s="78">
        <v>1</v>
      </c>
      <c r="K111" s="79"/>
      <c r="L111" s="79"/>
      <c r="M111" s="80"/>
      <c r="N111" s="80"/>
      <c r="O111" s="84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</row>
    <row r="112" ht="21.6" customHeight="1" hidden="1">
      <c r="A112" t="s" s="75">
        <v>479</v>
      </c>
      <c r="B112" t="s" s="82">
        <v>426</v>
      </c>
      <c r="C112" t="s" s="82">
        <v>319</v>
      </c>
      <c r="D112" s="76"/>
      <c r="E112" s="76"/>
      <c r="F112" s="76"/>
      <c r="G112" s="77"/>
      <c r="H112" s="77">
        <f>J112+L112+N112</f>
        <v>0</v>
      </c>
      <c r="I112" s="78">
        <v>51</v>
      </c>
      <c r="J112" s="78"/>
      <c r="K112" s="79"/>
      <c r="L112" s="79"/>
      <c r="M112" s="80"/>
      <c r="N112" s="80"/>
      <c r="O112" s="84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</row>
    <row r="113" ht="21.6" customHeight="1" hidden="1">
      <c r="A113" t="s" s="75">
        <v>480</v>
      </c>
      <c r="B113" t="s" s="82">
        <v>288</v>
      </c>
      <c r="C113" t="s" s="82">
        <v>319</v>
      </c>
      <c r="D113" s="76"/>
      <c r="E113" s="76"/>
      <c r="F113" s="76"/>
      <c r="G113" s="77"/>
      <c r="H113" s="77">
        <f>J113+L113+N113</f>
        <v>0</v>
      </c>
      <c r="I113" s="78"/>
      <c r="J113" s="78"/>
      <c r="K113" s="79"/>
      <c r="L113" s="79"/>
      <c r="M113" s="80"/>
      <c r="N113" s="80"/>
      <c r="O113" s="84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</row>
    <row r="114" ht="21.6" customHeight="1" hidden="1">
      <c r="A114" t="s" s="75">
        <v>481</v>
      </c>
      <c r="B114" t="s" s="82">
        <v>482</v>
      </c>
      <c r="C114" t="s" s="82">
        <v>319</v>
      </c>
      <c r="D114" s="76"/>
      <c r="E114" s="76"/>
      <c r="F114" s="76"/>
      <c r="G114" s="77"/>
      <c r="H114" s="77">
        <f>J114+L114+N114</f>
        <v>0</v>
      </c>
      <c r="I114" s="78">
        <v>54</v>
      </c>
      <c r="J114" s="78"/>
      <c r="K114" s="79"/>
      <c r="L114" s="79"/>
      <c r="M114" s="80"/>
      <c r="N114" s="80"/>
      <c r="O114" s="84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</row>
    <row r="115" ht="21.6" customHeight="1" hidden="1">
      <c r="A115" t="s" s="75">
        <v>483</v>
      </c>
      <c r="B115" s="76"/>
      <c r="C115" s="76"/>
      <c r="D115" s="76"/>
      <c r="E115" s="76"/>
      <c r="F115" s="76"/>
      <c r="G115" s="77"/>
      <c r="H115" s="77"/>
      <c r="I115" s="78"/>
      <c r="J115" s="78"/>
      <c r="K115" s="79"/>
      <c r="L115" s="79"/>
      <c r="M115" s="80">
        <v>61</v>
      </c>
      <c r="N115" s="80"/>
      <c r="O115" s="84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</row>
    <row r="116" ht="21.6" customHeight="1" hidden="1">
      <c r="A116" t="s" s="75">
        <v>484</v>
      </c>
      <c r="B116" s="76"/>
      <c r="C116" s="76"/>
      <c r="D116" s="83"/>
      <c r="E116" s="83"/>
      <c r="F116" s="83"/>
      <c r="G116" s="77"/>
      <c r="H116" s="77"/>
      <c r="I116" s="78"/>
      <c r="J116" s="78"/>
      <c r="K116" s="79"/>
      <c r="L116" s="79"/>
      <c r="M116" s="80">
        <v>61</v>
      </c>
      <c r="N116" s="80"/>
      <c r="O116" s="86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</row>
    <row r="117" ht="21.6" customHeight="1" hidden="1">
      <c r="A117" t="s" s="75">
        <v>485</v>
      </c>
      <c r="B117" s="76"/>
      <c r="C117" s="76"/>
      <c r="D117" s="83"/>
      <c r="E117" s="83"/>
      <c r="F117" s="83"/>
      <c r="G117" s="77"/>
      <c r="H117" s="77"/>
      <c r="I117" s="78"/>
      <c r="J117" s="78"/>
      <c r="K117" s="79"/>
      <c r="L117" s="79"/>
      <c r="M117" s="80">
        <v>57</v>
      </c>
      <c r="N117" s="80"/>
      <c r="O117" s="86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</row>
    <row r="118" ht="21.6" customHeight="1" hidden="1">
      <c r="A118" t="s" s="75">
        <v>486</v>
      </c>
      <c r="B118" s="76"/>
      <c r="C118" s="76"/>
      <c r="D118" s="83"/>
      <c r="E118" s="83"/>
      <c r="F118" s="83"/>
      <c r="G118" s="77"/>
      <c r="H118" s="77"/>
      <c r="I118" s="78"/>
      <c r="J118" s="78"/>
      <c r="K118" s="79"/>
      <c r="L118" s="79"/>
      <c r="M118" s="80">
        <v>57</v>
      </c>
      <c r="N118" s="80"/>
      <c r="O118" s="86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</row>
    <row r="119" ht="21.6" customHeight="1" hidden="1">
      <c r="A119" t="s" s="75">
        <v>487</v>
      </c>
      <c r="B119" s="76"/>
      <c r="C119" s="76"/>
      <c r="D119" s="76"/>
      <c r="E119" s="76"/>
      <c r="F119" s="76"/>
      <c r="G119" s="77"/>
      <c r="H119" s="77"/>
      <c r="I119" s="78"/>
      <c r="J119" s="78"/>
      <c r="K119" s="79"/>
      <c r="L119" s="79"/>
      <c r="M119" s="80"/>
      <c r="N119" s="80"/>
      <c r="O119" s="84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</row>
    <row r="120" ht="21.6" customHeight="1" hidden="1">
      <c r="A120" t="s" s="75">
        <v>488</v>
      </c>
      <c r="B120" s="76"/>
      <c r="C120" s="76"/>
      <c r="D120" s="76"/>
      <c r="E120" s="76"/>
      <c r="F120" s="76"/>
      <c r="G120" s="77"/>
      <c r="H120" s="77"/>
      <c r="I120" s="78"/>
      <c r="J120" s="78"/>
      <c r="K120" s="79"/>
      <c r="L120" s="79"/>
      <c r="M120" s="80"/>
      <c r="N120" s="80"/>
      <c r="O120" s="84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</row>
    <row r="121" ht="15.5" customHeight="1">
      <c r="A121" s="88"/>
      <c r="B121" s="53"/>
      <c r="C121" s="53"/>
      <c r="D121" s="89">
        <f>SUM(D2:D120)</f>
        <v>225</v>
      </c>
      <c r="E121" s="89">
        <f>SUM(E2:E120)</f>
        <v>150</v>
      </c>
      <c r="F121" s="53"/>
      <c r="G121" s="88"/>
      <c r="H121" s="88"/>
      <c r="I121" s="88"/>
      <c r="J121" s="88"/>
      <c r="K121" s="88"/>
      <c r="L121" s="88"/>
      <c r="M121" s="88"/>
      <c r="N121" s="88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